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151526\Desktop\Ny Hjemmeside -  billeder\Hav- og  vandmiljø\2015-2021 vandområdeplaner\Supplerende oplysninger\Øvrige\"/>
    </mc:Choice>
  </mc:AlternateContent>
  <bookViews>
    <workbookView xWindow="-15" yWindow="-15" windowWidth="10200" windowHeight="7695"/>
  </bookViews>
  <sheets>
    <sheet name="Ark1" sheetId="1" r:id="rId1"/>
    <sheet name="Ark2" sheetId="2" r:id="rId2"/>
    <sheet name="Ark3" sheetId="3" r:id="rId3"/>
  </sheets>
  <definedNames>
    <definedName name="Resultater_ekstra.accdb" localSheetId="0" hidden="1">'Ark1'!$A$4:$AC$3141</definedName>
  </definedNames>
  <calcPr calcId="162913"/>
</workbook>
</file>

<file path=xl/calcChain.xml><?xml version="1.0" encoding="utf-8"?>
<calcChain xmlns="http://schemas.openxmlformats.org/spreadsheetml/2006/main">
  <c r="AC1" i="1" l="1"/>
  <c r="Z1" i="1"/>
  <c r="Y1" i="1"/>
  <c r="X1" i="1"/>
  <c r="W1" i="1"/>
  <c r="V1" i="1"/>
  <c r="U1" i="1"/>
  <c r="T1" i="1"/>
  <c r="R1" i="1"/>
  <c r="P1" i="1"/>
  <c r="N1" i="1"/>
  <c r="M1" i="1"/>
  <c r="J1" i="1"/>
  <c r="I1" i="1"/>
  <c r="E1" i="1"/>
  <c r="L1" i="1" l="1"/>
</calcChain>
</file>

<file path=xl/connections.xml><?xml version="1.0" encoding="utf-8"?>
<connections xmlns="http://schemas.openxmlformats.org/spreadsheetml/2006/main">
  <connection id="1" sourceFile="F:\Vandplaner1\Faelles\Belastning\modelstrategi_oplandsmodel_belastningsmodel\access\Resultater_ekstra.accdb" keepAlive="1" name="Resultater_ekstra71211" type="5" refreshedVersion="4" background="1" saveData="1">
    <dbPr connection="Provider=Microsoft.ACE.OLEDB.12.0;User ID=Admin;Data Source=F:\Vandplaner1\Faelles\Belastning\modelstrategi_oplandsmodel_belastningsmodel\access\Resultater_ekstra.accdb;Mode=Read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select * from samling_data_2Ny_5 where Aar = 2017" commandType="3"/>
  </connection>
</connections>
</file>

<file path=xl/sharedStrings.xml><?xml version="1.0" encoding="utf-8"?>
<sst xmlns="http://schemas.openxmlformats.org/spreadsheetml/2006/main" count="9488" uniqueCount="69">
  <si>
    <t>Kystvandopland</t>
  </si>
  <si>
    <t>Aar</t>
  </si>
  <si>
    <t>ID15 opland</t>
  </si>
  <si>
    <t>Hovedvandopland</t>
  </si>
  <si>
    <t>ID15 opland, areal</t>
  </si>
  <si>
    <t>Retention fra rodzone til kyst, lokal</t>
  </si>
  <si>
    <t>Retention, gennemsnit for kystvandopland</t>
  </si>
  <si>
    <t>Retention for ID15 opland større end gns. eller mindre end gns.</t>
  </si>
  <si>
    <t>Landbrugsareal (2011 blok)</t>
  </si>
  <si>
    <t>Efterafgrødegrundareal ekskl. økologi</t>
  </si>
  <si>
    <t>Oplande undtaget for grundvandsindsats</t>
  </si>
  <si>
    <t>Indsatstype - oplande</t>
  </si>
  <si>
    <t>Frivilligt indsatsbehov, grundvand, GEUS</t>
  </si>
  <si>
    <t>Frivilligt indsatsbehov meldt ud. Ingen indsats i oplande undtaget for indsats</t>
  </si>
  <si>
    <t>Frivilligt indsatsbehov, grundvand</t>
  </si>
  <si>
    <t>Frivilligt indsatsbehov, grundvand, effekt til kyst</t>
  </si>
  <si>
    <t>Merudledning/indsatsbehov til kyst</t>
  </si>
  <si>
    <t>Indsatsbehov til kyst, rodzoneberegning, uden indregnet grundvandsindsats</t>
  </si>
  <si>
    <t>Frivillig indsats, reguleringsintensitet, excl. ”29.304 ha”</t>
  </si>
  <si>
    <t>Effekt til kyst af frivillig indsats, excl. ”29.304 ha”</t>
  </si>
  <si>
    <t>Frivillig indsats, grundvand, ha efterafgrøder, excl. ”29.304 ha”</t>
  </si>
  <si>
    <t>Frivillig indsats til kyst ud over grundvandsindsatsen, ha efterafgrøder</t>
  </si>
  <si>
    <t xml:space="preserve">29.304 ha ekstra efterafgrøder fordelt på efterafgrødegrundareal, hvor der allerede er et indsatsbehov </t>
  </si>
  <si>
    <t>Frivillig indsats i alt, ha efterafgrøder</t>
  </si>
  <si>
    <t>Frivillig indsats grundvand incl. 29.304 ha</t>
  </si>
  <si>
    <r>
      <t xml:space="preserve">Frivillig indsats til kyst </t>
    </r>
    <r>
      <rPr>
        <b/>
        <sz val="10"/>
        <color theme="1"/>
        <rFont val="Georgia"/>
        <family val="1"/>
      </rPr>
      <t>ud over</t>
    </r>
    <r>
      <rPr>
        <sz val="10"/>
        <color theme="1"/>
        <rFont val="Georgia"/>
        <family val="1"/>
      </rPr>
      <t xml:space="preserve"> grundvandsindsatsen, incl. 29304 ha</t>
    </r>
  </si>
  <si>
    <t xml:space="preserve">Grundvandsindsats incl. 29.304 ha, % efterafgrøder/efterafgrødegrundareal </t>
  </si>
  <si>
    <t xml:space="preserve">Yderligere indsats til kyst incl. 29.304 ha, % efterafgrøder/efterafgrødegrundareal </t>
  </si>
  <si>
    <t xml:space="preserve">Samlet indsats incl. 29.304 ha, % efterafgrøder/efterafgrødegrundareal </t>
  </si>
  <si>
    <t>ha</t>
  </si>
  <si>
    <t>%</t>
  </si>
  <si>
    <t>kg N</t>
  </si>
  <si>
    <t>kg N/ha</t>
  </si>
  <si>
    <t>kg N, kyst</t>
  </si>
  <si>
    <t>Kystvandsopland</t>
  </si>
  <si>
    <t>Id15_model</t>
  </si>
  <si>
    <t>ArealDelop</t>
  </si>
  <si>
    <t>Retention_pct</t>
  </si>
  <si>
    <t>ArealvRet</t>
  </si>
  <si>
    <t>Retention_pct_Status</t>
  </si>
  <si>
    <t>Landbrugsareal_ha</t>
  </si>
  <si>
    <t>EfterafgrødegrundarealEksklOekologi</t>
  </si>
  <si>
    <t>FrivilligtIndsatsbehovStatus</t>
  </si>
  <si>
    <t>FrivilligIndsatsbehovSamlet</t>
  </si>
  <si>
    <t>FrivilligtIndsatsbehovOprindelig</t>
  </si>
  <si>
    <t>FrivilligtIndsatsbehov_k7</t>
  </si>
  <si>
    <t>FrivilligtIndsatsbehov_KgPrHa_k8</t>
  </si>
  <si>
    <t>FrivilligtIndsatsbehovRet_k7</t>
  </si>
  <si>
    <t>IndsBehKystUIndregnGrundvInds_k10</t>
  </si>
  <si>
    <t>IndsBehKystUIndregnGrundvIndsRodz_k10</t>
  </si>
  <si>
    <t>k51</t>
  </si>
  <si>
    <t>k52</t>
  </si>
  <si>
    <t>k53</t>
  </si>
  <si>
    <t>k54</t>
  </si>
  <si>
    <t>k55</t>
  </si>
  <si>
    <t>k56</t>
  </si>
  <si>
    <t>k80</t>
  </si>
  <si>
    <t>k81</t>
  </si>
  <si>
    <t>k82</t>
  </si>
  <si>
    <t>k83</t>
  </si>
  <si>
    <t>k84</t>
  </si>
  <si>
    <t>Retention_pct &lt; ArealvRet</t>
  </si>
  <si>
    <t>-</t>
  </si>
  <si>
    <t>Grundvand&amp;Kystvand</t>
  </si>
  <si>
    <t>Retention_pct &gt;= ArealvRet</t>
  </si>
  <si>
    <t>Grundvand</t>
  </si>
  <si>
    <t>Kystvand</t>
  </si>
  <si>
    <t>IngenIndsats</t>
  </si>
  <si>
    <t>UndtagelseGrv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</si>
</sst>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Georgia"/>
      <family val="1"/>
    </font>
    <font>
      <sz val="10"/>
      <color theme="1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0" fillId="2" borderId="0" xfId="0" applyFill="1" applyAlignment="1">
      <alignment textRotation="90" wrapText="1"/>
    </xf>
    <xf numFmtId="1" fontId="0" fillId="2" borderId="0" xfId="0" applyNumberFormat="1" applyFill="1" applyAlignment="1">
      <alignment textRotation="90" wrapText="1"/>
    </xf>
    <xf numFmtId="1" fontId="1" fillId="3" borderId="0" xfId="0" applyNumberFormat="1" applyFont="1" applyFill="1" applyAlignment="1">
      <alignment textRotation="90" wrapText="1"/>
    </xf>
    <xf numFmtId="0" fontId="0" fillId="0" borderId="0" xfId="0" applyAlignment="1">
      <alignment textRotation="90"/>
    </xf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0" fontId="0" fillId="0" borderId="0" xfId="0" applyNumberFormat="1"/>
    <xf numFmtId="0" fontId="0" fillId="4" borderId="0" xfId="0" applyFill="1"/>
  </cellXfs>
  <cellStyles count="1">
    <cellStyle name="Normal" xfId="0" builtinId="0"/>
  </cellStyles>
  <dxfs count="24">
    <dxf>
      <numFmt numFmtId="14" formatCode="0.00%"/>
    </dxf>
    <dxf>
      <numFmt numFmtId="14" formatCode="0.00%"/>
    </dxf>
    <dxf>
      <numFmt numFmtId="14" formatCode="0.00%"/>
    </dxf>
    <dxf>
      <numFmt numFmtId="2" formatCode="0.00"/>
    </dxf>
    <dxf>
      <numFmt numFmtId="2" formatCode="0.00"/>
    </dxf>
    <dxf>
      <numFmt numFmtId="2" formatCode="0.0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65" formatCode="0.0"/>
    </dxf>
    <dxf>
      <numFmt numFmtId="1" formatCode="0"/>
    </dxf>
    <dxf>
      <numFmt numFmtId="165" formatCode="0.0"/>
    </dxf>
    <dxf>
      <numFmt numFmtId="165" formatCode="0.0"/>
    </dxf>
    <dxf>
      <numFmt numFmtId="165" formatCode="0.0"/>
    </dxf>
    <dxf>
      <numFmt numFmtId="164" formatCode="0.000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Resultater_ekstra.accdb" growShrinkType="overwriteClear" preserveFormatting="0" adjustColumnWidth="0" connectionId="1" autoFormatId="16" applyNumberFormats="0" applyBorderFormats="0" applyFontFormats="0" applyPatternFormats="0" applyAlignmentFormats="0" applyWidthHeightFormats="0">
  <queryTableRefresh preserveSortFilterLayout="0" nextId="41">
    <queryTableFields count="29">
      <queryTableField id="2" name="Kystvandsopland" tableColumnId="2"/>
      <queryTableField id="3" name="Aar" tableColumnId="3"/>
      <queryTableField id="4" name="Id15_model" tableColumnId="4"/>
      <queryTableField id="5" name="Hovedvandopland" tableColumnId="5"/>
      <queryTableField id="6" name="ArealDelop" tableColumnId="6"/>
      <queryTableField id="7" name="Retention_pct" tableColumnId="7"/>
      <queryTableField id="8" name="ArealvRet" tableColumnId="8"/>
      <queryTableField id="9" name="Retention_pct_Status" tableColumnId="9"/>
      <queryTableField id="10" name="Landbrugsareal_ha" tableColumnId="10"/>
      <queryTableField id="11" name="EfterafgrødegrundarealEksklOekologi" tableColumnId="11"/>
      <queryTableField id="12" name="FrivilligtIndsatsbehovStatus" tableColumnId="12"/>
      <queryTableField id="13" name="FrivilligIndsatsbehovSamlet" tableColumnId="13"/>
      <queryTableField id="14" name="FrivilligtIndsatsbehovOprindelig" tableColumnId="14"/>
      <queryTableField id="15" name="FrivilligtIndsatsbehov_k7" tableColumnId="15"/>
      <queryTableField id="16" name="FrivilligtIndsatsbehov_KgPrHa_k8" tableColumnId="16"/>
      <queryTableField id="17" name="FrivilligtIndsatsbehovRet_k7" tableColumnId="17"/>
      <queryTableField id="18" name="IndsBehKystUIndregnGrundvInds_k10" tableColumnId="18"/>
      <queryTableField id="19" name="IndsBehKystUIndregnGrundvIndsRodz_k10" tableColumnId="19"/>
      <queryTableField id="20" name="k51" tableColumnId="20"/>
      <queryTableField id="21" name="k52" tableColumnId="21"/>
      <queryTableField id="22" name="k53" tableColumnId="22"/>
      <queryTableField id="23" name="k54" tableColumnId="23"/>
      <queryTableField id="24" name="k55" tableColumnId="24"/>
      <queryTableField id="25" name="k56" tableColumnId="25"/>
      <queryTableField id="26" name="k80" tableColumnId="26"/>
      <queryTableField id="27" name="k81" tableColumnId="27"/>
      <queryTableField id="28" name="k82" tableColumnId="28"/>
      <queryTableField id="29" name="k83" tableColumnId="29"/>
      <queryTableField id="30" name="k84" tableColumnId="30"/>
    </queryTableFields>
    <queryTableDeletedFields count="11">
      <deletedField name="Scenarium"/>
      <deletedField name="k85"/>
      <deletedField name="OblIndsGrundvLoftMerudvKystvHa_k17"/>
      <deletedField name="IndsBehKystUOverGrundvIndsRodzHa_k18"/>
      <deletedField name="OblIndsIaltIndsRodzHa_k19"/>
      <deletedField name="OblIndsIaltIndsRodz_k20"/>
      <deletedField name="k57"/>
      <deletedField name="k58"/>
      <deletedField name="k59"/>
      <deletedField name="VCC_Areal"/>
      <deletedField name="Tidspunkt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el_Resultater_ekstra.accdb91621019" displayName="Tabel_Resultater_ekstra.accdb91621019" ref="A4:AC3141" tableType="queryTable" totalsRowShown="0">
  <autoFilter ref="A4:AC3141"/>
  <sortState ref="A5:AN717">
    <sortCondition descending="1" ref="W4:W3141"/>
  </sortState>
  <tableColumns count="29">
    <tableColumn id="2" uniqueName="2" name="Kystvandsopland" queryTableFieldId="2"/>
    <tableColumn id="3" uniqueName="3" name="Aar" queryTableFieldId="3"/>
    <tableColumn id="4" uniqueName="4" name="Id15_model" queryTableFieldId="4"/>
    <tableColumn id="5" uniqueName="5" name="Hovedvandopland" queryTableFieldId="5"/>
    <tableColumn id="6" uniqueName="6" name="ArealDelop" queryTableFieldId="6" dataDxfId="23"/>
    <tableColumn id="7" uniqueName="7" name="Retention_pct" queryTableFieldId="7" dataDxfId="22"/>
    <tableColumn id="8" uniqueName="8" name="ArealvRet" queryTableFieldId="8" dataDxfId="21"/>
    <tableColumn id="9" uniqueName="9" name="Retention_pct_Status" queryTableFieldId="9"/>
    <tableColumn id="10" uniqueName="10" name="Landbrugsareal_ha" queryTableFieldId="10" dataDxfId="20"/>
    <tableColumn id="11" uniqueName="11" name="EfterafgrødegrundarealEksklOekologi" queryTableFieldId="11" dataDxfId="19"/>
    <tableColumn id="12" uniqueName="12" name="FrivilligtIndsatsbehovStatus" queryTableFieldId="12" dataDxfId="18"/>
    <tableColumn id="13" uniqueName="13" name="FrivilligIndsatsbehovSamlet" queryTableFieldId="13" dataDxfId="17"/>
    <tableColumn id="14" uniqueName="14" name="FrivilligtIndsatsbehovOprindelig" queryTableFieldId="14" dataDxfId="16"/>
    <tableColumn id="15" uniqueName="15" name="FrivilligtIndsatsbehov_k7" queryTableFieldId="15" dataDxfId="15"/>
    <tableColumn id="16" uniqueName="16" name="FrivilligtIndsatsbehov_KgPrHa_k8" queryTableFieldId="16" dataDxfId="14"/>
    <tableColumn id="17" uniqueName="17" name="FrivilligtIndsatsbehovRet_k7" queryTableFieldId="17" dataDxfId="13"/>
    <tableColumn id="18" uniqueName="18" name="IndsBehKystUIndregnGrundvInds_k10" queryTableFieldId="18" dataDxfId="12"/>
    <tableColumn id="19" uniqueName="19" name="IndsBehKystUIndregnGrundvIndsRodz_k10" queryTableFieldId="19" dataDxfId="11"/>
    <tableColumn id="20" uniqueName="20" name="k51" queryTableFieldId="20" dataDxfId="10"/>
    <tableColumn id="21" uniqueName="21" name="k52" queryTableFieldId="21" dataDxfId="9"/>
    <tableColumn id="22" uniqueName="22" name="k53" queryTableFieldId="22" dataDxfId="8"/>
    <tableColumn id="23" uniqueName="23" name="k54" queryTableFieldId="23" dataDxfId="7"/>
    <tableColumn id="24" uniqueName="24" name="k55" queryTableFieldId="24" dataDxfId="6"/>
    <tableColumn id="25" uniqueName="25" name="k56" queryTableFieldId="25" dataDxfId="5"/>
    <tableColumn id="26" uniqueName="26" name="k80" queryTableFieldId="26" dataDxfId="4"/>
    <tableColumn id="27" uniqueName="27" name="k81" queryTableFieldId="27" dataDxfId="3"/>
    <tableColumn id="28" uniqueName="28" name="k82" queryTableFieldId="28" dataDxfId="2"/>
    <tableColumn id="29" uniqueName="29" name="k83" queryTableFieldId="29" dataDxfId="1"/>
    <tableColumn id="30" uniqueName="30" name="k84" queryTableFieldId="3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83"/>
  <sheetViews>
    <sheetView tabSelected="1" zoomScale="70" zoomScaleNormal="70" workbookViewId="0">
      <selection activeCell="AC2" sqref="AC2"/>
    </sheetView>
  </sheetViews>
  <sheetFormatPr defaultColWidth="9" defaultRowHeight="15" x14ac:dyDescent="0.25"/>
  <cols>
    <col min="1" max="1" width="16.42578125" customWidth="1"/>
    <col min="2" max="2" width="8.85546875" customWidth="1"/>
    <col min="3" max="3" width="16.28515625" customWidth="1"/>
    <col min="4" max="4" width="12" customWidth="1"/>
    <col min="5" max="5" width="17.42578125" customWidth="1"/>
    <col min="6" max="6" width="14.7109375" customWidth="1"/>
    <col min="7" max="7" width="13" customWidth="1"/>
    <col min="8" max="8" width="30.5703125" customWidth="1"/>
    <col min="9" max="9" width="16.42578125" customWidth="1"/>
    <col min="10" max="11" width="17.5703125" customWidth="1"/>
    <col min="12" max="12" width="25.42578125" customWidth="1"/>
    <col min="13" max="13" width="18.42578125" customWidth="1"/>
    <col min="14" max="14" width="18.7109375" customWidth="1"/>
    <col min="15" max="15" width="19.140625" customWidth="1"/>
    <col min="16" max="16" width="18.28515625" customWidth="1"/>
    <col min="17" max="17" width="20.28515625" customWidth="1"/>
    <col min="18" max="18" width="20.140625" customWidth="1"/>
    <col min="19" max="28" width="14.85546875" customWidth="1"/>
    <col min="29" max="29" width="17.85546875" customWidth="1"/>
  </cols>
  <sheetData>
    <row r="1" spans="1:29" x14ac:dyDescent="0.25">
      <c r="E1" s="1">
        <f>SUM(E5:E5000)</f>
        <v>4303712.2000000039</v>
      </c>
      <c r="I1" s="1">
        <f>SUM(I5:I5000)</f>
        <v>2816149.0141428253</v>
      </c>
      <c r="J1" s="1">
        <f>SUM(J5:J5000)</f>
        <v>1802543.3037249311</v>
      </c>
      <c r="L1" s="1">
        <f>M1-N1</f>
        <v>2025.1700645782985</v>
      </c>
      <c r="M1" s="1">
        <f>SUM(M5:M120000)</f>
        <v>2131969.7915815488</v>
      </c>
      <c r="N1" s="1">
        <f>SUM(N5:N120000)</f>
        <v>2129944.6215169705</v>
      </c>
      <c r="P1" s="1">
        <f>SUM(P5:P11863)</f>
        <v>551470.338207099</v>
      </c>
      <c r="Q1" s="1"/>
      <c r="R1" s="1">
        <f t="shared" ref="R1:X1" si="0">SUM(R5:R11863)</f>
        <v>2580114.886377403</v>
      </c>
      <c r="S1" s="1"/>
      <c r="T1" s="1">
        <f>SUM(T5:T11863)</f>
        <v>944208.35025202774</v>
      </c>
      <c r="U1" s="1">
        <f t="shared" si="0"/>
        <v>64543.776409605118</v>
      </c>
      <c r="V1" s="1">
        <f t="shared" si="0"/>
        <v>43687.867856231242</v>
      </c>
      <c r="W1" s="1">
        <f>SUM(W5:W11863)</f>
        <v>29304.000000000015</v>
      </c>
      <c r="X1" s="1">
        <f t="shared" si="0"/>
        <v>137535.64426583645</v>
      </c>
      <c r="Y1" s="1">
        <f>SUM(Y5:Y11863)</f>
        <v>80987.669789929307</v>
      </c>
      <c r="Z1" s="1">
        <f>SUM(Z5:Z5000)</f>
        <v>56547.974475907242</v>
      </c>
      <c r="AA1" s="1"/>
      <c r="AB1" s="1"/>
      <c r="AC1" s="1">
        <f>SUM(AC5:AC11863)</f>
        <v>194.93784557006109</v>
      </c>
    </row>
    <row r="2" spans="1:29" s="5" customFormat="1" ht="297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  <c r="Y2" s="4" t="s">
        <v>24</v>
      </c>
      <c r="Z2" s="4" t="s">
        <v>25</v>
      </c>
      <c r="AA2" s="4" t="s">
        <v>26</v>
      </c>
      <c r="AB2" s="4" t="s">
        <v>27</v>
      </c>
      <c r="AC2" s="4" t="s">
        <v>28</v>
      </c>
    </row>
    <row r="3" spans="1:29" x14ac:dyDescent="0.25">
      <c r="E3" t="s">
        <v>29</v>
      </c>
      <c r="F3" t="s">
        <v>30</v>
      </c>
      <c r="G3" t="s">
        <v>30</v>
      </c>
      <c r="I3" t="s">
        <v>29</v>
      </c>
      <c r="J3" t="s">
        <v>29</v>
      </c>
      <c r="M3" t="s">
        <v>31</v>
      </c>
      <c r="N3" t="s">
        <v>31</v>
      </c>
      <c r="O3" t="s">
        <v>32</v>
      </c>
      <c r="P3" t="s">
        <v>33</v>
      </c>
      <c r="Q3" t="s">
        <v>33</v>
      </c>
      <c r="R3" t="s">
        <v>31</v>
      </c>
      <c r="S3" t="s">
        <v>32</v>
      </c>
      <c r="T3" t="s">
        <v>33</v>
      </c>
      <c r="U3" t="s">
        <v>29</v>
      </c>
      <c r="V3" t="s">
        <v>29</v>
      </c>
      <c r="W3" t="s">
        <v>29</v>
      </c>
      <c r="X3" t="s">
        <v>29</v>
      </c>
      <c r="Y3" t="s">
        <v>29</v>
      </c>
      <c r="Z3" t="s">
        <v>29</v>
      </c>
      <c r="AA3" t="s">
        <v>30</v>
      </c>
      <c r="AB3" t="s">
        <v>30</v>
      </c>
      <c r="AC3" t="s">
        <v>30</v>
      </c>
    </row>
    <row r="4" spans="1:29" x14ac:dyDescent="0.25">
      <c r="A4" t="s">
        <v>34</v>
      </c>
      <c r="B4" t="s">
        <v>1</v>
      </c>
      <c r="C4" t="s">
        <v>35</v>
      </c>
      <c r="D4" t="s">
        <v>3</v>
      </c>
      <c r="E4" t="s">
        <v>36</v>
      </c>
      <c r="F4" t="s">
        <v>37</v>
      </c>
      <c r="G4" t="s">
        <v>38</v>
      </c>
      <c r="H4" t="s">
        <v>39</v>
      </c>
      <c r="I4" t="s">
        <v>40</v>
      </c>
      <c r="J4" t="s">
        <v>41</v>
      </c>
      <c r="K4" t="s">
        <v>42</v>
      </c>
      <c r="L4" t="s">
        <v>43</v>
      </c>
      <c r="M4" t="s">
        <v>44</v>
      </c>
      <c r="N4" t="s">
        <v>45</v>
      </c>
      <c r="O4" t="s">
        <v>46</v>
      </c>
      <c r="P4" t="s">
        <v>47</v>
      </c>
      <c r="Q4" t="s">
        <v>48</v>
      </c>
      <c r="R4" t="s">
        <v>49</v>
      </c>
      <c r="S4" t="s">
        <v>50</v>
      </c>
      <c r="T4" t="s">
        <v>51</v>
      </c>
      <c r="U4" t="s">
        <v>52</v>
      </c>
      <c r="V4" t="s">
        <v>53</v>
      </c>
      <c r="W4" t="s">
        <v>54</v>
      </c>
      <c r="X4" t="s">
        <v>55</v>
      </c>
      <c r="Y4" t="s">
        <v>56</v>
      </c>
      <c r="Z4" t="s">
        <v>57</v>
      </c>
      <c r="AA4" t="s">
        <v>58</v>
      </c>
      <c r="AB4" t="s">
        <v>59</v>
      </c>
      <c r="AC4" t="s">
        <v>60</v>
      </c>
    </row>
    <row r="5" spans="1:29" x14ac:dyDescent="0.25">
      <c r="A5">
        <v>11000084</v>
      </c>
      <c r="B5">
        <v>2017</v>
      </c>
      <c r="C5">
        <v>22130003</v>
      </c>
      <c r="D5">
        <v>1.1000000000000001</v>
      </c>
      <c r="E5" s="1">
        <v>2660.27</v>
      </c>
      <c r="F5" s="6">
        <v>53.113848195599999</v>
      </c>
      <c r="G5" s="7">
        <v>68.678065344054218</v>
      </c>
      <c r="H5" t="s">
        <v>61</v>
      </c>
      <c r="I5" s="7">
        <v>2380.4699999999998</v>
      </c>
      <c r="J5" s="7">
        <v>1943.2798145294444</v>
      </c>
      <c r="K5" s="1" t="s">
        <v>62</v>
      </c>
      <c r="L5" s="7" t="s">
        <v>63</v>
      </c>
      <c r="M5" s="1">
        <v>5981.34609937601</v>
      </c>
      <c r="N5" s="1">
        <v>5981.34609937601</v>
      </c>
      <c r="O5" s="1">
        <v>3.0779644056686521</v>
      </c>
      <c r="P5" s="1">
        <v>2804.4230120999941</v>
      </c>
      <c r="Q5" s="1">
        <v>43682.711078235894</v>
      </c>
      <c r="R5" s="1">
        <v>6574.3711886542151</v>
      </c>
      <c r="S5" s="1">
        <v>3.1785415510154293</v>
      </c>
      <c r="T5" s="7">
        <v>2896.0617784165765</v>
      </c>
      <c r="U5" s="7">
        <v>181.25291210230333</v>
      </c>
      <c r="V5" s="7">
        <v>5.92271322289049</v>
      </c>
      <c r="W5" s="7">
        <v>44.946078694902482</v>
      </c>
      <c r="X5" s="8">
        <v>232.12170402009627</v>
      </c>
      <c r="Y5" s="8">
        <v>224.77678246136676</v>
      </c>
      <c r="Z5" s="8">
        <v>7.3449215587295296</v>
      </c>
      <c r="AA5" s="9">
        <v>0.11566876822409404</v>
      </c>
      <c r="AB5" s="9">
        <v>3.7796520623603895E-3</v>
      </c>
      <c r="AC5" s="9">
        <v>0.11944842028645443</v>
      </c>
    </row>
    <row r="6" spans="1:29" x14ac:dyDescent="0.25">
      <c r="A6">
        <v>11000084</v>
      </c>
      <c r="B6">
        <v>2017</v>
      </c>
      <c r="C6">
        <v>22130663</v>
      </c>
      <c r="D6">
        <v>1.1000000000000001</v>
      </c>
      <c r="E6" s="1">
        <v>2761.08</v>
      </c>
      <c r="F6" s="6">
        <v>58.555983835799999</v>
      </c>
      <c r="G6" s="7">
        <v>68.678065344054218</v>
      </c>
      <c r="H6" t="s">
        <v>61</v>
      </c>
      <c r="I6" s="7">
        <v>2270.63</v>
      </c>
      <c r="J6" s="7">
        <v>1688.0148772395585</v>
      </c>
      <c r="K6" s="1" t="s">
        <v>62</v>
      </c>
      <c r="L6" s="7" t="s">
        <v>63</v>
      </c>
      <c r="M6" s="1">
        <v>5090.43796646601</v>
      </c>
      <c r="N6" s="1">
        <v>5090.43796646601</v>
      </c>
      <c r="O6" s="1">
        <v>3.0156357240112102</v>
      </c>
      <c r="P6" s="1">
        <v>2109.6819336507469</v>
      </c>
      <c r="Q6" s="1">
        <v>43682.711078235894</v>
      </c>
      <c r="R6" s="1">
        <v>5710.7763338913046</v>
      </c>
      <c r="S6" s="1">
        <v>3.1785415510154293</v>
      </c>
      <c r="T6" s="7">
        <v>2223.647780845346</v>
      </c>
      <c r="U6" s="7">
        <v>154.25569595351544</v>
      </c>
      <c r="V6" s="7">
        <v>8.3329533203677499</v>
      </c>
      <c r="W6" s="7">
        <v>39.042061232415371</v>
      </c>
      <c r="X6" s="8">
        <v>201.63071050629856</v>
      </c>
      <c r="Y6" s="8">
        <v>191.29678310050974</v>
      </c>
      <c r="Z6" s="8">
        <v>10.333927405788828</v>
      </c>
      <c r="AA6" s="9">
        <v>0.11332647933372535</v>
      </c>
      <c r="AB6" s="9">
        <v>6.1219409527290937E-3</v>
      </c>
      <c r="AC6" s="9">
        <v>0.11944842028645443</v>
      </c>
    </row>
    <row r="7" spans="1:29" x14ac:dyDescent="0.25">
      <c r="A7">
        <v>11000084</v>
      </c>
      <c r="B7">
        <v>2017</v>
      </c>
      <c r="C7">
        <v>22130678</v>
      </c>
      <c r="D7">
        <v>1.1000000000000001</v>
      </c>
      <c r="E7" s="1">
        <v>2392.14</v>
      </c>
      <c r="F7" s="6">
        <v>70.557394984799998</v>
      </c>
      <c r="G7" s="7">
        <v>68.678065344054218</v>
      </c>
      <c r="H7" t="s">
        <v>64</v>
      </c>
      <c r="I7" s="7">
        <v>2009.19</v>
      </c>
      <c r="J7" s="7">
        <v>1529.5164145270439</v>
      </c>
      <c r="K7" s="1" t="s">
        <v>62</v>
      </c>
      <c r="L7" s="7" t="s">
        <v>65</v>
      </c>
      <c r="M7" s="1">
        <v>5385.8195765169903</v>
      </c>
      <c r="N7" s="1">
        <v>5385.8195765169903</v>
      </c>
      <c r="O7" s="1">
        <v>3.5212564738524823</v>
      </c>
      <c r="P7" s="1">
        <v>1585.7255847452145</v>
      </c>
      <c r="Q7" s="1">
        <v>43682.711078235894</v>
      </c>
      <c r="R7" s="1">
        <v>5174.5551891482037</v>
      </c>
      <c r="S7" s="1">
        <v>3.5212564738524823</v>
      </c>
      <c r="T7" s="7">
        <v>1585.7255847452145</v>
      </c>
      <c r="U7" s="7">
        <v>163.20665383384818</v>
      </c>
      <c r="V7" s="7">
        <v>0</v>
      </c>
      <c r="W7" s="7">
        <v>35.376153561870886</v>
      </c>
      <c r="X7" s="8">
        <v>198.58280739571907</v>
      </c>
      <c r="Y7" s="8">
        <v>198.58280739571907</v>
      </c>
      <c r="Z7" s="8">
        <v>0</v>
      </c>
      <c r="AA7" s="9">
        <v>0.12983372097848633</v>
      </c>
      <c r="AB7" s="9">
        <v>0</v>
      </c>
      <c r="AC7" s="9">
        <v>0.12983372097848633</v>
      </c>
    </row>
    <row r="8" spans="1:29" x14ac:dyDescent="0.25">
      <c r="A8">
        <v>11000084</v>
      </c>
      <c r="B8">
        <v>2017</v>
      </c>
      <c r="C8">
        <v>22130634</v>
      </c>
      <c r="D8">
        <v>1.1000000000000001</v>
      </c>
      <c r="E8" s="1">
        <v>2850.7</v>
      </c>
      <c r="F8" s="6">
        <v>69.661735842799999</v>
      </c>
      <c r="G8" s="7">
        <v>68.678065344054218</v>
      </c>
      <c r="H8" t="s">
        <v>64</v>
      </c>
      <c r="I8" s="7">
        <v>2012.99</v>
      </c>
      <c r="J8" s="7">
        <v>1520.1580157375449</v>
      </c>
      <c r="K8" s="1" t="s">
        <v>62</v>
      </c>
      <c r="L8" s="7" t="s">
        <v>66</v>
      </c>
      <c r="M8" s="1">
        <v>0</v>
      </c>
      <c r="N8" s="1">
        <v>0</v>
      </c>
      <c r="O8" s="1">
        <v>0</v>
      </c>
      <c r="P8" s="1">
        <v>0</v>
      </c>
      <c r="Q8" s="1">
        <v>43682.711078235894</v>
      </c>
      <c r="R8" s="1">
        <v>5142.8944952462725</v>
      </c>
      <c r="S8" s="1">
        <v>3.1785415510154298</v>
      </c>
      <c r="T8" s="7">
        <v>1465.9101616224141</v>
      </c>
      <c r="U8" s="7">
        <v>0</v>
      </c>
      <c r="V8" s="7">
        <v>146.42077021608952</v>
      </c>
      <c r="W8" s="7">
        <v>35.159703349551386</v>
      </c>
      <c r="X8" s="8">
        <v>181.58047356564092</v>
      </c>
      <c r="Y8" s="8">
        <v>0</v>
      </c>
      <c r="Z8" s="8">
        <v>181.58047356564092</v>
      </c>
      <c r="AA8" s="9">
        <v>0</v>
      </c>
      <c r="AB8" s="9">
        <v>0.11944842028645446</v>
      </c>
      <c r="AC8" s="9">
        <v>0.11944842028645446</v>
      </c>
    </row>
    <row r="9" spans="1:29" x14ac:dyDescent="0.25">
      <c r="A9">
        <v>11000084</v>
      </c>
      <c r="B9">
        <v>2017</v>
      </c>
      <c r="C9">
        <v>22130667</v>
      </c>
      <c r="D9">
        <v>1.1000000000000001</v>
      </c>
      <c r="E9" s="1">
        <v>2669.67</v>
      </c>
      <c r="F9" s="6">
        <v>75.1916520308</v>
      </c>
      <c r="G9" s="7">
        <v>68.678065344054218</v>
      </c>
      <c r="H9" t="s">
        <v>64</v>
      </c>
      <c r="I9" s="7">
        <v>2338.27</v>
      </c>
      <c r="J9" s="7">
        <v>1503.6224382583744</v>
      </c>
      <c r="K9" s="1" t="s">
        <v>62</v>
      </c>
      <c r="L9" s="7" t="s">
        <v>66</v>
      </c>
      <c r="M9" s="1">
        <v>0</v>
      </c>
      <c r="N9" s="1">
        <v>0</v>
      </c>
      <c r="O9" s="1">
        <v>0</v>
      </c>
      <c r="P9" s="1">
        <v>0</v>
      </c>
      <c r="Q9" s="1">
        <v>43682.711078235894</v>
      </c>
      <c r="R9" s="1">
        <v>5086.9524619096364</v>
      </c>
      <c r="S9" s="1">
        <v>3.1785415510154298</v>
      </c>
      <c r="T9" s="7">
        <v>1185.6719231623495</v>
      </c>
      <c r="U9" s="7">
        <v>0</v>
      </c>
      <c r="V9" s="7">
        <v>144.82807263767805</v>
      </c>
      <c r="W9" s="7">
        <v>34.777252319551664</v>
      </c>
      <c r="X9" s="8">
        <v>179.6053249572297</v>
      </c>
      <c r="Y9" s="8">
        <v>0</v>
      </c>
      <c r="Z9" s="8">
        <v>179.6053249572297</v>
      </c>
      <c r="AA9" s="9">
        <v>0</v>
      </c>
      <c r="AB9" s="9">
        <v>0.11944842028645444</v>
      </c>
      <c r="AC9" s="9">
        <v>0.11944842028645444</v>
      </c>
    </row>
    <row r="10" spans="1:29" x14ac:dyDescent="0.25">
      <c r="A10">
        <v>11000084</v>
      </c>
      <c r="B10">
        <v>2017</v>
      </c>
      <c r="C10">
        <v>22130659</v>
      </c>
      <c r="D10">
        <v>1.1000000000000001</v>
      </c>
      <c r="E10" s="1">
        <v>2253.06</v>
      </c>
      <c r="F10" s="6">
        <v>55.059086521099999</v>
      </c>
      <c r="G10" s="7">
        <v>68.678065344054218</v>
      </c>
      <c r="H10" t="s">
        <v>61</v>
      </c>
      <c r="I10" s="7">
        <v>1971.53</v>
      </c>
      <c r="J10" s="7">
        <v>1375.1038913839577</v>
      </c>
      <c r="K10" s="1" t="s">
        <v>62</v>
      </c>
      <c r="L10" s="7" t="s">
        <v>63</v>
      </c>
      <c r="M10" s="1">
        <v>4353.5577659599903</v>
      </c>
      <c r="N10" s="1">
        <v>4353.5577659599903</v>
      </c>
      <c r="O10" s="1">
        <v>3.165984616317536</v>
      </c>
      <c r="P10" s="1">
        <v>1956.528628854011</v>
      </c>
      <c r="Q10" s="1">
        <v>43682.711078235894</v>
      </c>
      <c r="R10" s="1">
        <v>4652.1573153427144</v>
      </c>
      <c r="S10" s="1">
        <v>3.1785415510154298</v>
      </c>
      <c r="T10" s="7">
        <v>1964.2886167264901</v>
      </c>
      <c r="U10" s="7">
        <v>131.92599290787848</v>
      </c>
      <c r="V10" s="7">
        <v>0.52324514445236225</v>
      </c>
      <c r="W10" s="7">
        <v>31.804749503239144</v>
      </c>
      <c r="X10" s="8">
        <v>164.25398755557001</v>
      </c>
      <c r="Y10" s="8">
        <v>163.60509668455242</v>
      </c>
      <c r="Z10" s="8">
        <v>0.64889087101757215</v>
      </c>
      <c r="AA10" s="9">
        <v>0.11897653530737516</v>
      </c>
      <c r="AB10" s="9">
        <v>4.7188497907929219E-4</v>
      </c>
      <c r="AC10" s="9">
        <v>0.11944842028645446</v>
      </c>
    </row>
    <row r="11" spans="1:29" x14ac:dyDescent="0.25">
      <c r="A11">
        <v>11000084</v>
      </c>
      <c r="B11">
        <v>2017</v>
      </c>
      <c r="C11">
        <v>22130644</v>
      </c>
      <c r="D11">
        <v>1.1000000000000001</v>
      </c>
      <c r="E11" s="1">
        <v>2506.5</v>
      </c>
      <c r="F11" s="6">
        <v>78.284434617100004</v>
      </c>
      <c r="G11" s="7">
        <v>68.678065344054218</v>
      </c>
      <c r="H11" t="s">
        <v>64</v>
      </c>
      <c r="I11" s="7">
        <v>2086.4699999999998</v>
      </c>
      <c r="J11" s="7">
        <v>1368.9751500364146</v>
      </c>
      <c r="K11" s="1" t="s">
        <v>62</v>
      </c>
      <c r="L11" s="7" t="s">
        <v>65</v>
      </c>
      <c r="M11" s="1">
        <v>6569.101589203</v>
      </c>
      <c r="N11" s="1">
        <v>6569.101589203</v>
      </c>
      <c r="O11" s="1">
        <v>4.798554297372208</v>
      </c>
      <c r="P11" s="1">
        <v>1426.5175506725</v>
      </c>
      <c r="Q11" s="1">
        <v>43682.711078235894</v>
      </c>
      <c r="R11" s="1">
        <v>4631.422977324718</v>
      </c>
      <c r="S11" s="1">
        <v>4.798554297372208</v>
      </c>
      <c r="T11" s="7">
        <v>1426.5175506725</v>
      </c>
      <c r="U11" s="7">
        <v>199.06368452130303</v>
      </c>
      <c r="V11" s="7">
        <v>0</v>
      </c>
      <c r="W11" s="7">
        <v>31.662997971191206</v>
      </c>
      <c r="X11" s="8">
        <v>230.72668249249423</v>
      </c>
      <c r="Y11" s="8">
        <v>230.72668249249423</v>
      </c>
      <c r="Z11" s="8">
        <v>0</v>
      </c>
      <c r="AA11" s="9">
        <v>0.16853971563059925</v>
      </c>
      <c r="AB11" s="9">
        <v>0</v>
      </c>
      <c r="AC11" s="9">
        <v>0.16853971563059925</v>
      </c>
    </row>
    <row r="12" spans="1:29" x14ac:dyDescent="0.25">
      <c r="A12">
        <v>11000084</v>
      </c>
      <c r="B12">
        <v>2017</v>
      </c>
      <c r="C12">
        <v>21100688</v>
      </c>
      <c r="D12">
        <v>1.1000000000000001</v>
      </c>
      <c r="E12" s="1">
        <v>2876.19</v>
      </c>
      <c r="F12" s="6">
        <v>69.314638118999994</v>
      </c>
      <c r="G12" s="7">
        <v>68.678065344054218</v>
      </c>
      <c r="H12" t="s">
        <v>64</v>
      </c>
      <c r="I12" s="7">
        <v>2208.2199999999998</v>
      </c>
      <c r="J12" s="7">
        <v>1317.2338487314146</v>
      </c>
      <c r="K12" s="1" t="s">
        <v>62</v>
      </c>
      <c r="L12" s="7" t="s">
        <v>63</v>
      </c>
      <c r="M12" s="1">
        <v>4148.6562371259897</v>
      </c>
      <c r="N12" s="1">
        <v>4148.6562371259897</v>
      </c>
      <c r="O12" s="1">
        <v>3.1495214316891618</v>
      </c>
      <c r="P12" s="1">
        <v>1273.0301795607877</v>
      </c>
      <c r="Q12" s="1">
        <v>43682.711078235894</v>
      </c>
      <c r="R12" s="1">
        <v>4456.3753501020592</v>
      </c>
      <c r="S12" s="1">
        <v>3.1785415510154293</v>
      </c>
      <c r="T12" s="7">
        <v>1284.7600529774547</v>
      </c>
      <c r="U12" s="7">
        <v>125.71685567048453</v>
      </c>
      <c r="V12" s="7">
        <v>1.1583722263874046</v>
      </c>
      <c r="W12" s="7">
        <v>30.466274481942019</v>
      </c>
      <c r="X12" s="8">
        <v>157.34150237881394</v>
      </c>
      <c r="Y12" s="8">
        <v>155.90497273126266</v>
      </c>
      <c r="Z12" s="8">
        <v>1.4365296475513121</v>
      </c>
      <c r="AA12" s="9">
        <v>0.11835785489524864</v>
      </c>
      <c r="AB12" s="9">
        <v>1.0905653912058116E-3</v>
      </c>
      <c r="AC12" s="9">
        <v>0.11944842028645443</v>
      </c>
    </row>
    <row r="13" spans="1:29" x14ac:dyDescent="0.25">
      <c r="A13">
        <v>11000084</v>
      </c>
      <c r="B13">
        <v>2017</v>
      </c>
      <c r="C13">
        <v>21100678</v>
      </c>
      <c r="D13">
        <v>1.1000000000000001</v>
      </c>
      <c r="E13" s="1">
        <v>2500.34</v>
      </c>
      <c r="F13" s="6">
        <v>75.627361612200005</v>
      </c>
      <c r="G13" s="7">
        <v>68.678065344054218</v>
      </c>
      <c r="H13" t="s">
        <v>64</v>
      </c>
      <c r="I13" s="7">
        <v>2048.61</v>
      </c>
      <c r="J13" s="7">
        <v>1305.9322840218192</v>
      </c>
      <c r="K13" s="1" t="s">
        <v>62</v>
      </c>
      <c r="L13" s="7" t="s">
        <v>65</v>
      </c>
      <c r="M13" s="1">
        <v>5520.9384450909902</v>
      </c>
      <c r="N13" s="1">
        <v>5520.9384450909902</v>
      </c>
      <c r="O13" s="1">
        <v>4.2275840123106629</v>
      </c>
      <c r="P13" s="1">
        <v>1345.5983628350548</v>
      </c>
      <c r="Q13" s="1">
        <v>43682.711078235894</v>
      </c>
      <c r="R13" s="1">
        <v>4418.1406703313196</v>
      </c>
      <c r="S13" s="1">
        <v>4.2275840123106629</v>
      </c>
      <c r="T13" s="7">
        <v>1345.5983628350548</v>
      </c>
      <c r="U13" s="7">
        <v>167.30116500275727</v>
      </c>
      <c r="V13" s="7">
        <v>0</v>
      </c>
      <c r="W13" s="7">
        <v>30.204880825189605</v>
      </c>
      <c r="X13" s="8">
        <v>197.50604582794688</v>
      </c>
      <c r="Y13" s="8">
        <v>197.50604582794688</v>
      </c>
      <c r="Z13" s="8">
        <v>0</v>
      </c>
      <c r="AA13" s="9">
        <v>0.15123758578024937</v>
      </c>
      <c r="AB13" s="9">
        <v>0</v>
      </c>
      <c r="AC13" s="9">
        <v>0.15123758578024937</v>
      </c>
    </row>
    <row r="14" spans="1:29" x14ac:dyDescent="0.25">
      <c r="A14">
        <v>11000084</v>
      </c>
      <c r="B14">
        <v>2017</v>
      </c>
      <c r="C14">
        <v>21100867</v>
      </c>
      <c r="D14">
        <v>1.1000000000000001</v>
      </c>
      <c r="E14" s="1">
        <v>2399.15</v>
      </c>
      <c r="F14" s="6">
        <v>66.318967019599995</v>
      </c>
      <c r="G14" s="7">
        <v>68.678065344054218</v>
      </c>
      <c r="H14" t="s">
        <v>61</v>
      </c>
      <c r="I14" s="7">
        <v>1988.14</v>
      </c>
      <c r="J14" s="7">
        <v>1224.4194236235166</v>
      </c>
      <c r="K14" s="1" t="s">
        <v>62</v>
      </c>
      <c r="L14" s="7" t="s">
        <v>65</v>
      </c>
      <c r="M14" s="1">
        <v>3966.9104528429998</v>
      </c>
      <c r="N14" s="1">
        <v>3966.9104528429998</v>
      </c>
      <c r="O14" s="1">
        <v>3.2398297317951905</v>
      </c>
      <c r="P14" s="1">
        <v>1336.0964179249859</v>
      </c>
      <c r="Q14" s="1">
        <v>43682.711078235894</v>
      </c>
      <c r="R14" s="1">
        <v>4142.3719432027674</v>
      </c>
      <c r="S14" s="1">
        <v>3.1785415510154298</v>
      </c>
      <c r="T14" s="7">
        <v>1310.8213493010544</v>
      </c>
      <c r="U14" s="7">
        <v>120.20940766190908</v>
      </c>
      <c r="V14" s="7">
        <v>0</v>
      </c>
      <c r="W14" s="7">
        <v>28.319571560555552</v>
      </c>
      <c r="X14" s="8">
        <v>148.52897922246464</v>
      </c>
      <c r="Y14" s="8">
        <v>148.52897922246464</v>
      </c>
      <c r="Z14" s="8">
        <v>0</v>
      </c>
      <c r="AA14" s="9">
        <v>0.12130563788584114</v>
      </c>
      <c r="AB14" s="9">
        <v>0</v>
      </c>
      <c r="AC14" s="9">
        <v>0.12130563788584114</v>
      </c>
    </row>
    <row r="15" spans="1:29" x14ac:dyDescent="0.25">
      <c r="A15">
        <v>11000084</v>
      </c>
      <c r="B15">
        <v>2017</v>
      </c>
      <c r="C15">
        <v>22130655</v>
      </c>
      <c r="D15">
        <v>1.1000000000000001</v>
      </c>
      <c r="E15" s="1">
        <v>2400.14</v>
      </c>
      <c r="F15" s="6">
        <v>72.968143475600002</v>
      </c>
      <c r="G15" s="7">
        <v>68.678065344054218</v>
      </c>
      <c r="H15" t="s">
        <v>64</v>
      </c>
      <c r="I15" s="7">
        <v>1622.41</v>
      </c>
      <c r="J15" s="7">
        <v>1200.7772194490235</v>
      </c>
      <c r="K15" s="1" t="s">
        <v>62</v>
      </c>
      <c r="L15" s="7" t="s">
        <v>66</v>
      </c>
      <c r="M15" s="1">
        <v>0</v>
      </c>
      <c r="N15" s="1">
        <v>0</v>
      </c>
      <c r="O15" s="1">
        <v>0</v>
      </c>
      <c r="P15" s="1">
        <v>0</v>
      </c>
      <c r="Q15" s="1">
        <v>43682.711078235894</v>
      </c>
      <c r="R15" s="1">
        <v>4062.3872571071602</v>
      </c>
      <c r="S15" s="1">
        <v>3.1785415510154298</v>
      </c>
      <c r="T15" s="7">
        <v>1031.7303515225435</v>
      </c>
      <c r="U15" s="7">
        <v>0</v>
      </c>
      <c r="V15" s="7">
        <v>115.65819047065135</v>
      </c>
      <c r="W15" s="7">
        <v>27.772751508495766</v>
      </c>
      <c r="X15" s="8">
        <v>143.43094197914712</v>
      </c>
      <c r="Y15" s="8">
        <v>0</v>
      </c>
      <c r="Z15" s="8">
        <v>143.43094197914712</v>
      </c>
      <c r="AA15" s="9">
        <v>0</v>
      </c>
      <c r="AB15" s="9">
        <v>0.11944842028645446</v>
      </c>
      <c r="AC15" s="9">
        <v>0.11944842028645446</v>
      </c>
    </row>
    <row r="16" spans="1:29" x14ac:dyDescent="0.25">
      <c r="A16">
        <v>11000084</v>
      </c>
      <c r="B16">
        <v>2017</v>
      </c>
      <c r="C16">
        <v>21100608</v>
      </c>
      <c r="D16">
        <v>1.1000000000000001</v>
      </c>
      <c r="E16" s="1">
        <v>2220.5</v>
      </c>
      <c r="F16" s="6">
        <v>69.650214733799999</v>
      </c>
      <c r="G16" s="7">
        <v>68.678065344054218</v>
      </c>
      <c r="H16" t="s">
        <v>64</v>
      </c>
      <c r="I16" s="7">
        <v>1876.78</v>
      </c>
      <c r="J16" s="7">
        <v>1185.4637470244131</v>
      </c>
      <c r="K16" s="1" t="s">
        <v>62</v>
      </c>
      <c r="L16" s="7" t="s">
        <v>65</v>
      </c>
      <c r="M16" s="1">
        <v>3803.387050629</v>
      </c>
      <c r="N16" s="1">
        <v>3803.387050629</v>
      </c>
      <c r="O16" s="1">
        <v>3.20835374356722</v>
      </c>
      <c r="P16" s="1">
        <v>1154.319802708359</v>
      </c>
      <c r="Q16" s="1">
        <v>43682.711078235894</v>
      </c>
      <c r="R16" s="1">
        <v>4010.5797658988045</v>
      </c>
      <c r="S16" s="1">
        <v>3.1785415510154298</v>
      </c>
      <c r="T16" s="7">
        <v>1143.593802093968</v>
      </c>
      <c r="U16" s="7">
        <v>115.25415304936364</v>
      </c>
      <c r="V16" s="7">
        <v>0</v>
      </c>
      <c r="W16" s="7">
        <v>27.418566521062331</v>
      </c>
      <c r="X16" s="8">
        <v>142.67271957042595</v>
      </c>
      <c r="Y16" s="8">
        <v>142.67271957042595</v>
      </c>
      <c r="Z16" s="8">
        <v>0</v>
      </c>
      <c r="AA16" s="9">
        <v>0.12035182006075112</v>
      </c>
      <c r="AB16" s="9">
        <v>0</v>
      </c>
      <c r="AC16" s="9">
        <v>0.12035182006075112</v>
      </c>
    </row>
    <row r="17" spans="1:29" x14ac:dyDescent="0.25">
      <c r="A17">
        <v>11000084</v>
      </c>
      <c r="B17">
        <v>2017</v>
      </c>
      <c r="C17">
        <v>21100022</v>
      </c>
      <c r="D17">
        <v>1.1000000000000001</v>
      </c>
      <c r="E17" s="1">
        <v>2268.98</v>
      </c>
      <c r="F17" s="6">
        <v>53.005419463400003</v>
      </c>
      <c r="G17" s="7">
        <v>68.678065344054218</v>
      </c>
      <c r="H17" t="s">
        <v>61</v>
      </c>
      <c r="I17" s="7">
        <v>1709.47</v>
      </c>
      <c r="J17" s="7">
        <v>1164.975813142669</v>
      </c>
      <c r="K17" s="1" t="s">
        <v>62</v>
      </c>
      <c r="L17" s="7" t="s">
        <v>63</v>
      </c>
      <c r="M17" s="1">
        <v>2918.7232537268901</v>
      </c>
      <c r="N17" s="1">
        <v>2918.7232537268901</v>
      </c>
      <c r="O17" s="1">
        <v>2.5053938638032891</v>
      </c>
      <c r="P17" s="1">
        <v>1371.6417501131552</v>
      </c>
      <c r="Q17" s="1">
        <v>43682.711078235894</v>
      </c>
      <c r="R17" s="1">
        <v>3941.2663910466058</v>
      </c>
      <c r="S17" s="1">
        <v>3.1785415510154298</v>
      </c>
      <c r="T17" s="7">
        <v>1740.173614548494</v>
      </c>
      <c r="U17" s="7">
        <v>88.446159203845156</v>
      </c>
      <c r="V17" s="7">
        <v>23.763659826517294</v>
      </c>
      <c r="W17" s="7">
        <v>26.944701521457112</v>
      </c>
      <c r="X17" s="8">
        <v>139.15452055181956</v>
      </c>
      <c r="Y17" s="8">
        <v>109.68454440988523</v>
      </c>
      <c r="Z17" s="8">
        <v>29.469976141934325</v>
      </c>
      <c r="AA17" s="9">
        <v>9.4151778236491762E-2</v>
      </c>
      <c r="AB17" s="9">
        <v>2.5296642049962695E-2</v>
      </c>
      <c r="AC17" s="9">
        <v>0.11944842028645446</v>
      </c>
    </row>
    <row r="18" spans="1:29" x14ac:dyDescent="0.25">
      <c r="A18">
        <v>11000084</v>
      </c>
      <c r="B18">
        <v>2017</v>
      </c>
      <c r="C18">
        <v>21100444</v>
      </c>
      <c r="D18">
        <v>1.1000000000000001</v>
      </c>
      <c r="E18" s="1">
        <v>2645.25</v>
      </c>
      <c r="F18" s="6">
        <v>69.504958593599994</v>
      </c>
      <c r="G18" s="7">
        <v>68.678065344054218</v>
      </c>
      <c r="H18" t="s">
        <v>64</v>
      </c>
      <c r="I18" s="7">
        <v>1804.67</v>
      </c>
      <c r="J18" s="7">
        <v>1154.8991924212073</v>
      </c>
      <c r="K18" s="1" t="s">
        <v>62</v>
      </c>
      <c r="L18" s="7" t="s">
        <v>65</v>
      </c>
      <c r="M18" s="1">
        <v>4704.3857688899998</v>
      </c>
      <c r="N18" s="1">
        <v>4704.3857688899998</v>
      </c>
      <c r="O18" s="1">
        <v>4.0734167966880408</v>
      </c>
      <c r="P18" s="1">
        <v>1434.6043881397945</v>
      </c>
      <c r="Q18" s="1">
        <v>43682.711078235894</v>
      </c>
      <c r="R18" s="1">
        <v>3907.1758578897961</v>
      </c>
      <c r="S18" s="1">
        <v>4.0734167966880408</v>
      </c>
      <c r="T18" s="7">
        <v>1434.6043881397945</v>
      </c>
      <c r="U18" s="7">
        <v>142.55714451181817</v>
      </c>
      <c r="V18" s="7">
        <v>0</v>
      </c>
      <c r="W18" s="7">
        <v>26.711639568906971</v>
      </c>
      <c r="X18" s="8">
        <v>169.26878408072514</v>
      </c>
      <c r="Y18" s="8">
        <v>169.26878408072514</v>
      </c>
      <c r="Z18" s="8">
        <v>0</v>
      </c>
      <c r="AA18" s="9">
        <v>0.14656585197350327</v>
      </c>
      <c r="AB18" s="9">
        <v>0</v>
      </c>
      <c r="AC18" s="9">
        <v>0.14656585197350327</v>
      </c>
    </row>
    <row r="19" spans="1:29" x14ac:dyDescent="0.25">
      <c r="A19">
        <v>11000084</v>
      </c>
      <c r="B19">
        <v>2017</v>
      </c>
      <c r="C19">
        <v>21100655</v>
      </c>
      <c r="D19">
        <v>1.1000000000000001</v>
      </c>
      <c r="E19" s="1">
        <v>2598.86</v>
      </c>
      <c r="F19" s="6">
        <v>68.009383349700002</v>
      </c>
      <c r="G19" s="7">
        <v>68.678065344054218</v>
      </c>
      <c r="H19" t="s">
        <v>61</v>
      </c>
      <c r="I19" s="7">
        <v>1953.77</v>
      </c>
      <c r="J19" s="7">
        <v>1125.197638592125</v>
      </c>
      <c r="K19" s="1" t="s">
        <v>62</v>
      </c>
      <c r="L19" s="7" t="s">
        <v>65</v>
      </c>
      <c r="M19" s="1">
        <v>5095.5544116499996</v>
      </c>
      <c r="N19" s="1">
        <v>5095.5544116499996</v>
      </c>
      <c r="O19" s="1">
        <v>4.5285861229016469</v>
      </c>
      <c r="P19" s="1">
        <v>1630.0992780384008</v>
      </c>
      <c r="Q19" s="1">
        <v>43682.711078235894</v>
      </c>
      <c r="R19" s="1">
        <v>3806.6915949997069</v>
      </c>
      <c r="S19" s="1">
        <v>4.5285861229016469</v>
      </c>
      <c r="T19" s="7">
        <v>1630.0992780384008</v>
      </c>
      <c r="U19" s="7">
        <v>154.41073974696968</v>
      </c>
      <c r="V19" s="7">
        <v>0</v>
      </c>
      <c r="W19" s="7">
        <v>26.02467294383241</v>
      </c>
      <c r="X19" s="8">
        <v>180.43541269080208</v>
      </c>
      <c r="Y19" s="8">
        <v>180.43541269080208</v>
      </c>
      <c r="Z19" s="8">
        <v>0</v>
      </c>
      <c r="AA19" s="9">
        <v>0.16035886185876405</v>
      </c>
      <c r="AB19" s="9">
        <v>0</v>
      </c>
      <c r="AC19" s="9">
        <v>0.16035886185876405</v>
      </c>
    </row>
    <row r="20" spans="1:29" x14ac:dyDescent="0.25">
      <c r="A20">
        <v>11000084</v>
      </c>
      <c r="B20">
        <v>2017</v>
      </c>
      <c r="C20">
        <v>21100672</v>
      </c>
      <c r="D20">
        <v>1.1000000000000001</v>
      </c>
      <c r="E20" s="1">
        <v>2837.4</v>
      </c>
      <c r="F20" s="6">
        <v>71.987552861400005</v>
      </c>
      <c r="G20" s="7">
        <v>68.678065344054218</v>
      </c>
      <c r="H20" t="s">
        <v>64</v>
      </c>
      <c r="I20" s="7">
        <v>1640.16</v>
      </c>
      <c r="J20" s="7">
        <v>1075.4374821954032</v>
      </c>
      <c r="K20" s="1" t="s">
        <v>62</v>
      </c>
      <c r="L20" s="7" t="s">
        <v>63</v>
      </c>
      <c r="M20" s="1">
        <v>2582.8128595352</v>
      </c>
      <c r="N20" s="1">
        <v>2582.8128595352</v>
      </c>
      <c r="O20" s="1">
        <v>2.4016392419786539</v>
      </c>
      <c r="P20" s="1">
        <v>723.50908696626084</v>
      </c>
      <c r="Q20" s="1">
        <v>43682.711078235894</v>
      </c>
      <c r="R20" s="1">
        <v>3638.3464415577914</v>
      </c>
      <c r="S20" s="1">
        <v>3.1785415510154298</v>
      </c>
      <c r="T20" s="7">
        <v>957.55584571678821</v>
      </c>
      <c r="U20" s="7">
        <v>78.26705634955151</v>
      </c>
      <c r="V20" s="7">
        <v>25.318480701281981</v>
      </c>
      <c r="W20" s="7">
        <v>24.873771314249396</v>
      </c>
      <c r="X20" s="8">
        <v>128.45930836508288</v>
      </c>
      <c r="Y20" s="8">
        <v>97.061155569434362</v>
      </c>
      <c r="Z20" s="8">
        <v>31.398152795648532</v>
      </c>
      <c r="AA20" s="9">
        <v>9.0252717778901717E-2</v>
      </c>
      <c r="AB20" s="9">
        <v>2.9195702507552733E-2</v>
      </c>
      <c r="AC20" s="9">
        <v>0.11944842028645443</v>
      </c>
    </row>
    <row r="21" spans="1:29" x14ac:dyDescent="0.25">
      <c r="A21">
        <v>11000084</v>
      </c>
      <c r="B21">
        <v>2017</v>
      </c>
      <c r="C21">
        <v>22130579</v>
      </c>
      <c r="D21">
        <v>1.1000000000000001</v>
      </c>
      <c r="E21" s="1">
        <v>2714.66</v>
      </c>
      <c r="F21" s="6">
        <v>65.797304775399994</v>
      </c>
      <c r="G21" s="7">
        <v>68.678065344054218</v>
      </c>
      <c r="H21" t="s">
        <v>61</v>
      </c>
      <c r="I21" s="7">
        <v>1972.83</v>
      </c>
      <c r="J21" s="7">
        <v>1045.6196832969356</v>
      </c>
      <c r="K21" s="1" t="s">
        <v>62</v>
      </c>
      <c r="L21" s="7" t="s">
        <v>66</v>
      </c>
      <c r="M21" s="1">
        <v>0</v>
      </c>
      <c r="N21" s="1">
        <v>0</v>
      </c>
      <c r="O21" s="1">
        <v>0</v>
      </c>
      <c r="P21" s="1">
        <v>0</v>
      </c>
      <c r="Q21" s="1">
        <v>43682.711078235894</v>
      </c>
      <c r="R21" s="1">
        <v>3537.468906309663</v>
      </c>
      <c r="S21" s="1">
        <v>3.1785415510154298</v>
      </c>
      <c r="T21" s="7">
        <v>1136.7421756111364</v>
      </c>
      <c r="U21" s="7">
        <v>0</v>
      </c>
      <c r="V21" s="7">
        <v>100.71350333087588</v>
      </c>
      <c r="W21" s="7">
        <v>24.184116059365877</v>
      </c>
      <c r="X21" s="8">
        <v>124.89761939024176</v>
      </c>
      <c r="Y21" s="8">
        <v>0</v>
      </c>
      <c r="Z21" s="8">
        <v>124.89761939024176</v>
      </c>
      <c r="AA21" s="9">
        <v>0</v>
      </c>
      <c r="AB21" s="9">
        <v>0.11944842028645444</v>
      </c>
      <c r="AC21" s="9">
        <v>0.11944842028645444</v>
      </c>
    </row>
    <row r="22" spans="1:29" x14ac:dyDescent="0.25">
      <c r="A22">
        <v>11000084</v>
      </c>
      <c r="B22">
        <v>2017</v>
      </c>
      <c r="C22">
        <v>21100488</v>
      </c>
      <c r="D22">
        <v>1.1000000000000001</v>
      </c>
      <c r="E22" s="1">
        <v>2895.21</v>
      </c>
      <c r="F22" s="6">
        <v>71.5090420593</v>
      </c>
      <c r="G22" s="7">
        <v>68.678065344054218</v>
      </c>
      <c r="H22" t="s">
        <v>64</v>
      </c>
      <c r="I22" s="7">
        <v>1898.03</v>
      </c>
      <c r="J22" s="7">
        <v>1038.7688060726366</v>
      </c>
      <c r="K22" s="1" t="s">
        <v>62</v>
      </c>
      <c r="L22" s="7" t="s">
        <v>63</v>
      </c>
      <c r="M22" s="1">
        <v>3000.6180467600102</v>
      </c>
      <c r="N22" s="1">
        <v>3000.6180467600102</v>
      </c>
      <c r="O22" s="1">
        <v>2.888629336208802</v>
      </c>
      <c r="P22" s="1">
        <v>854.90482566344838</v>
      </c>
      <c r="Q22" s="1">
        <v>43682.711078235894</v>
      </c>
      <c r="R22" s="1">
        <v>3514.2914876468003</v>
      </c>
      <c r="S22" s="1">
        <v>3.1785415510154293</v>
      </c>
      <c r="T22" s="7">
        <v>940.70584843581014</v>
      </c>
      <c r="U22" s="7">
        <v>90.92781959878819</v>
      </c>
      <c r="V22" s="7">
        <v>9.1258110678955759</v>
      </c>
      <c r="W22" s="7">
        <v>24.025662261539022</v>
      </c>
      <c r="X22" s="8">
        <v>124.0792929282228</v>
      </c>
      <c r="Y22" s="8">
        <v>112.76212055620532</v>
      </c>
      <c r="Z22" s="8">
        <v>11.317172372017463</v>
      </c>
      <c r="AA22" s="9">
        <v>0.10855362607829441</v>
      </c>
      <c r="AB22" s="9">
        <v>1.0894794208160023E-2</v>
      </c>
      <c r="AC22" s="9">
        <v>0.11944842028645446</v>
      </c>
    </row>
    <row r="23" spans="1:29" x14ac:dyDescent="0.25">
      <c r="A23">
        <v>14000062</v>
      </c>
      <c r="B23">
        <v>2017</v>
      </c>
      <c r="C23">
        <v>12000001</v>
      </c>
      <c r="D23">
        <v>1.4</v>
      </c>
      <c r="E23" s="1">
        <v>199.05</v>
      </c>
      <c r="F23" s="6">
        <v>97.539907459999995</v>
      </c>
      <c r="G23" s="7">
        <v>58.692892143885523</v>
      </c>
      <c r="H23" t="s">
        <v>64</v>
      </c>
      <c r="I23" s="7">
        <v>0</v>
      </c>
      <c r="J23" s="7">
        <v>0</v>
      </c>
      <c r="K23" s="1" t="s">
        <v>62</v>
      </c>
      <c r="L23" s="7" t="s">
        <v>67</v>
      </c>
      <c r="M23" s="1">
        <v>0</v>
      </c>
      <c r="N23" s="1">
        <v>0</v>
      </c>
      <c r="O23" s="1"/>
      <c r="P23" s="1">
        <v>0</v>
      </c>
      <c r="Q23" s="1">
        <v>1112.1972839851201</v>
      </c>
      <c r="R23" s="1">
        <v>0</v>
      </c>
      <c r="S23" s="1"/>
      <c r="T23" s="7">
        <v>0</v>
      </c>
      <c r="U23" s="7">
        <v>0</v>
      </c>
      <c r="V23" s="7">
        <v>0</v>
      </c>
      <c r="W23" s="7">
        <v>0</v>
      </c>
      <c r="X23" s="8">
        <v>0</v>
      </c>
      <c r="Y23" s="8">
        <v>0</v>
      </c>
      <c r="Z23" s="8">
        <v>0</v>
      </c>
      <c r="AA23" s="9"/>
      <c r="AB23" s="9"/>
      <c r="AC23" s="9"/>
    </row>
    <row r="24" spans="1:29" x14ac:dyDescent="0.25">
      <c r="A24">
        <v>11000084</v>
      </c>
      <c r="B24">
        <v>2017</v>
      </c>
      <c r="C24">
        <v>22130618</v>
      </c>
      <c r="D24">
        <v>1.1000000000000001</v>
      </c>
      <c r="E24" s="1">
        <v>2179.29</v>
      </c>
      <c r="F24" s="6">
        <v>67.552263435399993</v>
      </c>
      <c r="G24" s="7">
        <v>68.678065344054218</v>
      </c>
      <c r="H24" t="s">
        <v>61</v>
      </c>
      <c r="I24" s="7">
        <v>1758.37</v>
      </c>
      <c r="J24" s="7">
        <v>974.39589511193185</v>
      </c>
      <c r="K24" s="1" t="s">
        <v>62</v>
      </c>
      <c r="L24" s="7" t="s">
        <v>63</v>
      </c>
      <c r="M24" s="1">
        <v>2696.9182407856001</v>
      </c>
      <c r="N24" s="1">
        <v>2696.9182407856001</v>
      </c>
      <c r="O24" s="1">
        <v>2.7677848955591062</v>
      </c>
      <c r="P24" s="1">
        <v>875.08892613275634</v>
      </c>
      <c r="Q24" s="1">
        <v>43682.711078235894</v>
      </c>
      <c r="R24" s="1">
        <v>3296.5094636759818</v>
      </c>
      <c r="S24" s="1">
        <v>3.1785415510154298</v>
      </c>
      <c r="T24" s="7">
        <v>1004.9576168326333</v>
      </c>
      <c r="U24" s="7">
        <v>81.724795175321219</v>
      </c>
      <c r="V24" s="7">
        <v>12.128472695955992</v>
      </c>
      <c r="W24" s="7">
        <v>22.536782533448815</v>
      </c>
      <c r="X24" s="8">
        <v>116.39005040472603</v>
      </c>
      <c r="Y24" s="8">
        <v>101.34919375228893</v>
      </c>
      <c r="Z24" s="8">
        <v>15.040856652437103</v>
      </c>
      <c r="AA24" s="9">
        <v>0.10401233652636296</v>
      </c>
      <c r="AB24" s="9">
        <v>1.5436083760091491E-2</v>
      </c>
      <c r="AC24" s="9">
        <v>0.11944842028645446</v>
      </c>
    </row>
    <row r="25" spans="1:29" x14ac:dyDescent="0.25">
      <c r="A25">
        <v>14000062</v>
      </c>
      <c r="B25">
        <v>2017</v>
      </c>
      <c r="C25">
        <v>12100001</v>
      </c>
      <c r="D25">
        <v>1.4</v>
      </c>
      <c r="E25" s="1">
        <v>654.84</v>
      </c>
      <c r="F25" s="6">
        <v>84.1913151965</v>
      </c>
      <c r="G25" s="7">
        <v>58.692892143885523</v>
      </c>
      <c r="H25" t="s">
        <v>64</v>
      </c>
      <c r="I25" s="7">
        <v>136.54900000000001</v>
      </c>
      <c r="J25" s="7">
        <v>100.05620043842016</v>
      </c>
      <c r="K25" s="1" t="s">
        <v>62</v>
      </c>
      <c r="L25" s="7" t="s">
        <v>66</v>
      </c>
      <c r="M25" s="1">
        <v>0</v>
      </c>
      <c r="N25" s="1">
        <v>0</v>
      </c>
      <c r="O25" s="1">
        <v>0</v>
      </c>
      <c r="P25" s="1">
        <v>0</v>
      </c>
      <c r="Q25" s="1">
        <v>1112.1972839851201</v>
      </c>
      <c r="R25" s="1">
        <v>274.24982254925942</v>
      </c>
      <c r="S25" s="1">
        <v>2.7409577951947832</v>
      </c>
      <c r="T25" s="7">
        <v>43.355290020970479</v>
      </c>
      <c r="U25" s="7">
        <v>0</v>
      </c>
      <c r="V25" s="7">
        <v>8.3106006833108914</v>
      </c>
      <c r="W25" s="7">
        <v>2.3141977934387836</v>
      </c>
      <c r="X25" s="8">
        <v>10.624798476749675</v>
      </c>
      <c r="Y25" s="8">
        <v>0</v>
      </c>
      <c r="Z25" s="8">
        <v>10.624798476749675</v>
      </c>
      <c r="AA25" s="9">
        <v>0</v>
      </c>
      <c r="AB25" s="9">
        <v>0.10618830647370757</v>
      </c>
      <c r="AC25" s="9">
        <v>0.10618830647370757</v>
      </c>
    </row>
    <row r="26" spans="1:29" x14ac:dyDescent="0.25">
      <c r="A26">
        <v>14000062</v>
      </c>
      <c r="B26">
        <v>2017</v>
      </c>
      <c r="C26">
        <v>12100011</v>
      </c>
      <c r="D26">
        <v>1.4</v>
      </c>
      <c r="E26" s="1">
        <v>1302.49</v>
      </c>
      <c r="F26" s="6">
        <v>55.801167281799998</v>
      </c>
      <c r="G26" s="7">
        <v>58.692892143885523</v>
      </c>
      <c r="H26" t="s">
        <v>61</v>
      </c>
      <c r="I26" s="7">
        <v>1179.95</v>
      </c>
      <c r="J26" s="7">
        <v>882.26766013141003</v>
      </c>
      <c r="K26" s="1" t="s">
        <v>62</v>
      </c>
      <c r="L26" s="7" t="s">
        <v>66</v>
      </c>
      <c r="M26" s="1">
        <v>0</v>
      </c>
      <c r="N26" s="1">
        <v>0</v>
      </c>
      <c r="O26" s="1">
        <v>0</v>
      </c>
      <c r="P26" s="1">
        <v>0</v>
      </c>
      <c r="Q26" s="1">
        <v>1112.1972839851201</v>
      </c>
      <c r="R26" s="1">
        <v>2418.2584204854497</v>
      </c>
      <c r="S26" s="1">
        <v>2.7409577951947828</v>
      </c>
      <c r="T26" s="7">
        <v>1068.8419939641494</v>
      </c>
      <c r="U26" s="7">
        <v>0</v>
      </c>
      <c r="V26" s="7">
        <v>73.280558196528773</v>
      </c>
      <c r="W26" s="7">
        <v>20.405950489346264</v>
      </c>
      <c r="X26" s="8">
        <v>93.68650868587504</v>
      </c>
      <c r="Y26" s="8">
        <v>0</v>
      </c>
      <c r="Z26" s="8">
        <v>93.68650868587504</v>
      </c>
      <c r="AA26" s="9">
        <v>0</v>
      </c>
      <c r="AB26" s="9">
        <v>0.10618830647370757</v>
      </c>
      <c r="AC26" s="9">
        <v>0.10618830647370757</v>
      </c>
    </row>
    <row r="27" spans="1:29" x14ac:dyDescent="0.25">
      <c r="A27">
        <v>14000060</v>
      </c>
      <c r="B27">
        <v>2017</v>
      </c>
      <c r="C27">
        <v>12410001</v>
      </c>
      <c r="D27">
        <v>1.4</v>
      </c>
      <c r="E27" s="1">
        <v>1585.21</v>
      </c>
      <c r="F27" s="6">
        <v>87.310547816600007</v>
      </c>
      <c r="G27" s="7">
        <v>78.259074857387787</v>
      </c>
      <c r="H27" t="s">
        <v>64</v>
      </c>
      <c r="I27" s="7">
        <v>1141.76</v>
      </c>
      <c r="J27" s="7">
        <v>474.36314470863067</v>
      </c>
      <c r="K27" s="1" t="s">
        <v>62</v>
      </c>
      <c r="L27" s="7" t="s">
        <v>67</v>
      </c>
      <c r="M27" s="1">
        <v>0</v>
      </c>
      <c r="N27" s="1">
        <v>0</v>
      </c>
      <c r="O27" s="1">
        <v>0</v>
      </c>
      <c r="P27" s="1">
        <v>0</v>
      </c>
      <c r="Q27" s="1">
        <v>8585.7855442791715</v>
      </c>
      <c r="R27" s="1">
        <v>314.03025426815339</v>
      </c>
      <c r="S27" s="1">
        <v>0</v>
      </c>
      <c r="T27" s="7">
        <v>0</v>
      </c>
      <c r="U27" s="7">
        <v>0</v>
      </c>
      <c r="V27" s="7">
        <v>0</v>
      </c>
      <c r="W27" s="7">
        <v>0</v>
      </c>
      <c r="X27" s="8">
        <v>0</v>
      </c>
      <c r="Y27" s="8">
        <v>0</v>
      </c>
      <c r="Z27" s="8">
        <v>0</v>
      </c>
      <c r="AA27" s="9">
        <v>0</v>
      </c>
      <c r="AB27" s="9">
        <v>0</v>
      </c>
      <c r="AC27" s="9">
        <v>0</v>
      </c>
    </row>
    <row r="28" spans="1:29" x14ac:dyDescent="0.25">
      <c r="A28">
        <v>14000060</v>
      </c>
      <c r="B28">
        <v>2017</v>
      </c>
      <c r="C28">
        <v>12410002</v>
      </c>
      <c r="D28">
        <v>1.4</v>
      </c>
      <c r="E28" s="1">
        <v>2357.81</v>
      </c>
      <c r="F28" s="6">
        <v>44.554278129399997</v>
      </c>
      <c r="G28" s="7">
        <v>78.259074857387787</v>
      </c>
      <c r="H28" t="s">
        <v>61</v>
      </c>
      <c r="I28" s="7">
        <v>2041.13</v>
      </c>
      <c r="J28" s="7">
        <v>1269.1200581567618</v>
      </c>
      <c r="K28" s="1" t="s">
        <v>62</v>
      </c>
      <c r="L28" s="7" t="s">
        <v>67</v>
      </c>
      <c r="M28" s="1">
        <v>0</v>
      </c>
      <c r="N28" s="1">
        <v>0</v>
      </c>
      <c r="O28" s="1">
        <v>0</v>
      </c>
      <c r="P28" s="1">
        <v>0</v>
      </c>
      <c r="Q28" s="1">
        <v>8585.7855442791715</v>
      </c>
      <c r="R28" s="1">
        <v>840.16243463555566</v>
      </c>
      <c r="S28" s="1">
        <v>0</v>
      </c>
      <c r="T28" s="7">
        <v>0</v>
      </c>
      <c r="U28" s="7">
        <v>0</v>
      </c>
      <c r="V28" s="7">
        <v>0</v>
      </c>
      <c r="W28" s="7">
        <v>0</v>
      </c>
      <c r="X28" s="8">
        <v>0</v>
      </c>
      <c r="Y28" s="8">
        <v>0</v>
      </c>
      <c r="Z28" s="8">
        <v>0</v>
      </c>
      <c r="AA28" s="9">
        <v>0</v>
      </c>
      <c r="AB28" s="9">
        <v>0</v>
      </c>
      <c r="AC28" s="9">
        <v>0</v>
      </c>
    </row>
    <row r="29" spans="1:29" x14ac:dyDescent="0.25">
      <c r="A29">
        <v>14000060</v>
      </c>
      <c r="B29">
        <v>2017</v>
      </c>
      <c r="C29">
        <v>12410003</v>
      </c>
      <c r="D29">
        <v>1.4</v>
      </c>
      <c r="E29" s="1">
        <v>1157.79</v>
      </c>
      <c r="F29" s="6">
        <v>73.529924529400006</v>
      </c>
      <c r="G29" s="7">
        <v>78.259074857387787</v>
      </c>
      <c r="H29" t="s">
        <v>61</v>
      </c>
      <c r="I29" s="7">
        <v>793.5</v>
      </c>
      <c r="J29" s="7">
        <v>507.54447321951534</v>
      </c>
      <c r="K29" s="1" t="s">
        <v>62</v>
      </c>
      <c r="L29" s="7" t="s">
        <v>67</v>
      </c>
      <c r="M29" s="1">
        <v>0</v>
      </c>
      <c r="N29" s="1">
        <v>0</v>
      </c>
      <c r="O29" s="1">
        <v>0</v>
      </c>
      <c r="P29" s="1">
        <v>0</v>
      </c>
      <c r="Q29" s="1">
        <v>8585.7855442791715</v>
      </c>
      <c r="R29" s="1">
        <v>335.99642332124984</v>
      </c>
      <c r="S29" s="1">
        <v>0</v>
      </c>
      <c r="T29" s="7">
        <v>0</v>
      </c>
      <c r="U29" s="7">
        <v>0</v>
      </c>
      <c r="V29" s="7">
        <v>0</v>
      </c>
      <c r="W29" s="7">
        <v>0</v>
      </c>
      <c r="X29" s="8">
        <v>0</v>
      </c>
      <c r="Y29" s="8">
        <v>0</v>
      </c>
      <c r="Z29" s="8">
        <v>0</v>
      </c>
      <c r="AA29" s="9">
        <v>0</v>
      </c>
      <c r="AB29" s="9">
        <v>0</v>
      </c>
      <c r="AC29" s="9">
        <v>0</v>
      </c>
    </row>
    <row r="30" spans="1:29" x14ac:dyDescent="0.25">
      <c r="A30">
        <v>14000060</v>
      </c>
      <c r="B30">
        <v>2017</v>
      </c>
      <c r="C30">
        <v>12410004</v>
      </c>
      <c r="D30">
        <v>1.4</v>
      </c>
      <c r="E30" s="1">
        <v>1457.62</v>
      </c>
      <c r="F30" s="6">
        <v>75.992889356000006</v>
      </c>
      <c r="G30" s="7">
        <v>78.259074857387787</v>
      </c>
      <c r="H30" t="s">
        <v>61</v>
      </c>
      <c r="I30" s="7">
        <v>1024.6300000000001</v>
      </c>
      <c r="J30" s="7">
        <v>566.33132629486727</v>
      </c>
      <c r="K30" s="1" t="s">
        <v>62</v>
      </c>
      <c r="L30" s="7" t="s">
        <v>67</v>
      </c>
      <c r="M30" s="1">
        <v>0</v>
      </c>
      <c r="N30" s="1">
        <v>0</v>
      </c>
      <c r="O30" s="1">
        <v>0</v>
      </c>
      <c r="P30" s="1">
        <v>0</v>
      </c>
      <c r="Q30" s="1">
        <v>8585.7855442791715</v>
      </c>
      <c r="R30" s="1">
        <v>374.91354963007507</v>
      </c>
      <c r="S30" s="1">
        <v>0</v>
      </c>
      <c r="T30" s="7">
        <v>0</v>
      </c>
      <c r="U30" s="7">
        <v>0</v>
      </c>
      <c r="V30" s="7">
        <v>0</v>
      </c>
      <c r="W30" s="7">
        <v>0</v>
      </c>
      <c r="X30" s="8">
        <v>0</v>
      </c>
      <c r="Y30" s="8">
        <v>0</v>
      </c>
      <c r="Z30" s="8">
        <v>0</v>
      </c>
      <c r="AA30" s="9">
        <v>0</v>
      </c>
      <c r="AB30" s="9">
        <v>0</v>
      </c>
      <c r="AC30" s="9">
        <v>0</v>
      </c>
    </row>
    <row r="31" spans="1:29" x14ac:dyDescent="0.25">
      <c r="A31">
        <v>14000060</v>
      </c>
      <c r="B31">
        <v>2017</v>
      </c>
      <c r="C31">
        <v>12410005</v>
      </c>
      <c r="D31">
        <v>1.4</v>
      </c>
      <c r="E31" s="1">
        <v>2067.6</v>
      </c>
      <c r="F31" s="6">
        <v>78.338764578099997</v>
      </c>
      <c r="G31" s="7">
        <v>78.259074857387787</v>
      </c>
      <c r="H31" t="s">
        <v>64</v>
      </c>
      <c r="I31" s="7">
        <v>1589.93</v>
      </c>
      <c r="J31" s="7">
        <v>1002.824366710077</v>
      </c>
      <c r="K31" s="1" t="s">
        <v>62</v>
      </c>
      <c r="L31" s="7" t="s">
        <v>67</v>
      </c>
      <c r="M31" s="1">
        <v>0</v>
      </c>
      <c r="N31" s="1">
        <v>0</v>
      </c>
      <c r="O31" s="1">
        <v>0</v>
      </c>
      <c r="P31" s="1">
        <v>0</v>
      </c>
      <c r="Q31" s="1">
        <v>8585.7855442791715</v>
      </c>
      <c r="R31" s="1">
        <v>663.87364696660359</v>
      </c>
      <c r="S31" s="1">
        <v>0</v>
      </c>
      <c r="T31" s="7">
        <v>0</v>
      </c>
      <c r="U31" s="7">
        <v>0</v>
      </c>
      <c r="V31" s="7">
        <v>0</v>
      </c>
      <c r="W31" s="7">
        <v>0</v>
      </c>
      <c r="X31" s="8">
        <v>0</v>
      </c>
      <c r="Y31" s="8">
        <v>0</v>
      </c>
      <c r="Z31" s="8">
        <v>0</v>
      </c>
      <c r="AA31" s="9">
        <v>0</v>
      </c>
      <c r="AB31" s="9">
        <v>0</v>
      </c>
      <c r="AC31" s="9">
        <v>0</v>
      </c>
    </row>
    <row r="32" spans="1:29" x14ac:dyDescent="0.25">
      <c r="A32">
        <v>14000060</v>
      </c>
      <c r="B32">
        <v>2017</v>
      </c>
      <c r="C32">
        <v>12410006</v>
      </c>
      <c r="D32">
        <v>1.4</v>
      </c>
      <c r="E32" s="1">
        <v>2913.42</v>
      </c>
      <c r="F32" s="6">
        <v>83.536394063700001</v>
      </c>
      <c r="G32" s="7">
        <v>78.259074857387787</v>
      </c>
      <c r="H32" t="s">
        <v>64</v>
      </c>
      <c r="I32" s="7">
        <v>1362.36</v>
      </c>
      <c r="J32" s="7">
        <v>956.57096193614211</v>
      </c>
      <c r="K32" s="1" t="s">
        <v>62</v>
      </c>
      <c r="L32" s="7" t="s">
        <v>67</v>
      </c>
      <c r="M32" s="1">
        <v>0</v>
      </c>
      <c r="N32" s="1">
        <v>0</v>
      </c>
      <c r="O32" s="1">
        <v>0</v>
      </c>
      <c r="P32" s="1">
        <v>0</v>
      </c>
      <c r="Q32" s="1">
        <v>8585.7855442791715</v>
      </c>
      <c r="R32" s="1">
        <v>633.25371237862396</v>
      </c>
      <c r="S32" s="1">
        <v>0</v>
      </c>
      <c r="T32" s="7">
        <v>0</v>
      </c>
      <c r="U32" s="7">
        <v>0</v>
      </c>
      <c r="V32" s="7">
        <v>0</v>
      </c>
      <c r="W32" s="7">
        <v>0</v>
      </c>
      <c r="X32" s="8">
        <v>0</v>
      </c>
      <c r="Y32" s="8">
        <v>0</v>
      </c>
      <c r="Z32" s="8">
        <v>0</v>
      </c>
      <c r="AA32" s="9">
        <v>0</v>
      </c>
      <c r="AB32" s="9">
        <v>0</v>
      </c>
      <c r="AC32" s="9">
        <v>0</v>
      </c>
    </row>
    <row r="33" spans="1:29" x14ac:dyDescent="0.25">
      <c r="A33">
        <v>14000060</v>
      </c>
      <c r="B33">
        <v>2017</v>
      </c>
      <c r="C33">
        <v>12410007</v>
      </c>
      <c r="D33">
        <v>1.4</v>
      </c>
      <c r="E33" s="1">
        <v>1525.89</v>
      </c>
      <c r="F33" s="6">
        <v>78.942455938999998</v>
      </c>
      <c r="G33" s="7">
        <v>78.259074857387787</v>
      </c>
      <c r="H33" t="s">
        <v>64</v>
      </c>
      <c r="I33" s="7">
        <v>348.74799999999999</v>
      </c>
      <c r="J33" s="7">
        <v>88.282081692440215</v>
      </c>
      <c r="K33" s="1" t="s">
        <v>62</v>
      </c>
      <c r="L33" s="7" t="s">
        <v>67</v>
      </c>
      <c r="M33" s="1">
        <v>0</v>
      </c>
      <c r="N33" s="1">
        <v>0</v>
      </c>
      <c r="O33" s="1">
        <v>0</v>
      </c>
      <c r="P33" s="1">
        <v>0</v>
      </c>
      <c r="Q33" s="1">
        <v>8585.7855442791715</v>
      </c>
      <c r="R33" s="1">
        <v>58.443082837363789</v>
      </c>
      <c r="S33" s="1">
        <v>0</v>
      </c>
      <c r="T33" s="7">
        <v>0</v>
      </c>
      <c r="U33" s="7">
        <v>0</v>
      </c>
      <c r="V33" s="7">
        <v>0</v>
      </c>
      <c r="W33" s="7">
        <v>0</v>
      </c>
      <c r="X33" s="8">
        <v>0</v>
      </c>
      <c r="Y33" s="8">
        <v>0</v>
      </c>
      <c r="Z33" s="8">
        <v>0</v>
      </c>
      <c r="AA33" s="9">
        <v>0</v>
      </c>
      <c r="AB33" s="9">
        <v>0</v>
      </c>
      <c r="AC33" s="9">
        <v>0</v>
      </c>
    </row>
    <row r="34" spans="1:29" x14ac:dyDescent="0.25">
      <c r="A34">
        <v>14000060</v>
      </c>
      <c r="B34">
        <v>2017</v>
      </c>
      <c r="C34">
        <v>12410008</v>
      </c>
      <c r="D34">
        <v>1.4</v>
      </c>
      <c r="E34" s="1">
        <v>1667.95</v>
      </c>
      <c r="F34" s="6">
        <v>78.707762345000006</v>
      </c>
      <c r="G34" s="7">
        <v>78.259074857387787</v>
      </c>
      <c r="H34" t="s">
        <v>64</v>
      </c>
      <c r="I34" s="7">
        <v>1247.5</v>
      </c>
      <c r="J34" s="7">
        <v>778.69999983155333</v>
      </c>
      <c r="K34" s="1" t="s">
        <v>62</v>
      </c>
      <c r="L34" s="7" t="s">
        <v>67</v>
      </c>
      <c r="M34" s="1">
        <v>0</v>
      </c>
      <c r="N34" s="1">
        <v>0</v>
      </c>
      <c r="O34" s="1">
        <v>0</v>
      </c>
      <c r="P34" s="1">
        <v>0</v>
      </c>
      <c r="Q34" s="1">
        <v>8585.7855442791715</v>
      </c>
      <c r="R34" s="1">
        <v>515.50244084817189</v>
      </c>
      <c r="S34" s="1">
        <v>0</v>
      </c>
      <c r="T34" s="7">
        <v>0</v>
      </c>
      <c r="U34" s="7">
        <v>0</v>
      </c>
      <c r="V34" s="7">
        <v>0</v>
      </c>
      <c r="W34" s="7">
        <v>0</v>
      </c>
      <c r="X34" s="8">
        <v>0</v>
      </c>
      <c r="Y34" s="8">
        <v>0</v>
      </c>
      <c r="Z34" s="8">
        <v>0</v>
      </c>
      <c r="AA34" s="9">
        <v>0</v>
      </c>
      <c r="AB34" s="9">
        <v>0</v>
      </c>
      <c r="AC34" s="9">
        <v>0</v>
      </c>
    </row>
    <row r="35" spans="1:29" x14ac:dyDescent="0.25">
      <c r="A35">
        <v>14000060</v>
      </c>
      <c r="B35">
        <v>2017</v>
      </c>
      <c r="C35">
        <v>12410009</v>
      </c>
      <c r="D35">
        <v>1.4</v>
      </c>
      <c r="E35" s="1">
        <v>475.02</v>
      </c>
      <c r="F35" s="6">
        <v>76.734749102600006</v>
      </c>
      <c r="G35" s="7">
        <v>78.259074857387787</v>
      </c>
      <c r="H35" t="s">
        <v>61</v>
      </c>
      <c r="I35" s="7">
        <v>356.30500000000001</v>
      </c>
      <c r="J35" s="7">
        <v>228.81588940085211</v>
      </c>
      <c r="K35" s="1" t="s">
        <v>62</v>
      </c>
      <c r="L35" s="7" t="s">
        <v>67</v>
      </c>
      <c r="M35" s="1">
        <v>0</v>
      </c>
      <c r="N35" s="1">
        <v>0</v>
      </c>
      <c r="O35" s="1">
        <v>0</v>
      </c>
      <c r="P35" s="1">
        <v>0</v>
      </c>
      <c r="Q35" s="1">
        <v>8585.7855442791715</v>
      </c>
      <c r="R35" s="1">
        <v>151.47701234942906</v>
      </c>
      <c r="S35" s="1">
        <v>0</v>
      </c>
      <c r="T35" s="7">
        <v>0</v>
      </c>
      <c r="U35" s="7">
        <v>0</v>
      </c>
      <c r="V35" s="7">
        <v>0</v>
      </c>
      <c r="W35" s="7">
        <v>0</v>
      </c>
      <c r="X35" s="8">
        <v>0</v>
      </c>
      <c r="Y35" s="8">
        <v>0</v>
      </c>
      <c r="Z35" s="8">
        <v>0</v>
      </c>
      <c r="AA35" s="9">
        <v>0</v>
      </c>
      <c r="AB35" s="9">
        <v>0</v>
      </c>
      <c r="AC35" s="9">
        <v>0</v>
      </c>
    </row>
    <row r="36" spans="1:29" x14ac:dyDescent="0.25">
      <c r="A36">
        <v>14000060</v>
      </c>
      <c r="B36">
        <v>2017</v>
      </c>
      <c r="C36">
        <v>12410010</v>
      </c>
      <c r="D36">
        <v>1.4</v>
      </c>
      <c r="E36" s="1">
        <v>1349.36</v>
      </c>
      <c r="F36" s="6">
        <v>89.833347441599997</v>
      </c>
      <c r="G36" s="7">
        <v>78.259074857387787</v>
      </c>
      <c r="H36" t="s">
        <v>64</v>
      </c>
      <c r="I36" s="7">
        <v>1120.6300000000001</v>
      </c>
      <c r="J36" s="7">
        <v>476.7607152622295</v>
      </c>
      <c r="K36" s="1" t="s">
        <v>62</v>
      </c>
      <c r="L36" s="7" t="s">
        <v>67</v>
      </c>
      <c r="M36" s="1">
        <v>0</v>
      </c>
      <c r="N36" s="1">
        <v>0</v>
      </c>
      <c r="O36" s="1">
        <v>0</v>
      </c>
      <c r="P36" s="1">
        <v>0</v>
      </c>
      <c r="Q36" s="1">
        <v>8585.7855442791715</v>
      </c>
      <c r="R36" s="1">
        <v>315.61745533756812</v>
      </c>
      <c r="S36" s="1">
        <v>0</v>
      </c>
      <c r="T36" s="7">
        <v>0</v>
      </c>
      <c r="U36" s="7">
        <v>0</v>
      </c>
      <c r="V36" s="7">
        <v>0</v>
      </c>
      <c r="W36" s="7">
        <v>0</v>
      </c>
      <c r="X36" s="8">
        <v>0</v>
      </c>
      <c r="Y36" s="8">
        <v>0</v>
      </c>
      <c r="Z36" s="8">
        <v>0</v>
      </c>
      <c r="AA36" s="9">
        <v>0</v>
      </c>
      <c r="AB36" s="9">
        <v>0</v>
      </c>
      <c r="AC36" s="9">
        <v>0</v>
      </c>
    </row>
    <row r="37" spans="1:29" x14ac:dyDescent="0.25">
      <c r="A37">
        <v>14000060</v>
      </c>
      <c r="B37">
        <v>2017</v>
      </c>
      <c r="C37">
        <v>12410011</v>
      </c>
      <c r="D37">
        <v>1.4</v>
      </c>
      <c r="E37" s="1">
        <v>2321.2800000000002</v>
      </c>
      <c r="F37" s="6">
        <v>79.833970910399998</v>
      </c>
      <c r="G37" s="7">
        <v>78.259074857387787</v>
      </c>
      <c r="H37" t="s">
        <v>64</v>
      </c>
      <c r="I37" s="7">
        <v>1759.43</v>
      </c>
      <c r="J37" s="7">
        <v>988.02149517497151</v>
      </c>
      <c r="K37" s="1" t="s">
        <v>62</v>
      </c>
      <c r="L37" s="7" t="s">
        <v>67</v>
      </c>
      <c r="M37" s="1">
        <v>0</v>
      </c>
      <c r="N37" s="1">
        <v>0</v>
      </c>
      <c r="O37" s="1">
        <v>0</v>
      </c>
      <c r="P37" s="1">
        <v>0</v>
      </c>
      <c r="Q37" s="1">
        <v>8585.7855442791715</v>
      </c>
      <c r="R37" s="1">
        <v>654.0740882025616</v>
      </c>
      <c r="S37" s="1">
        <v>0</v>
      </c>
      <c r="T37" s="7">
        <v>0</v>
      </c>
      <c r="U37" s="7">
        <v>0</v>
      </c>
      <c r="V37" s="7">
        <v>0</v>
      </c>
      <c r="W37" s="7">
        <v>0</v>
      </c>
      <c r="X37" s="8">
        <v>0</v>
      </c>
      <c r="Y37" s="8">
        <v>0</v>
      </c>
      <c r="Z37" s="8">
        <v>0</v>
      </c>
      <c r="AA37" s="9">
        <v>0</v>
      </c>
      <c r="AB37" s="9">
        <v>0</v>
      </c>
      <c r="AC37" s="9">
        <v>0</v>
      </c>
    </row>
    <row r="38" spans="1:29" x14ac:dyDescent="0.25">
      <c r="A38">
        <v>14000060</v>
      </c>
      <c r="B38">
        <v>2017</v>
      </c>
      <c r="C38">
        <v>12410012</v>
      </c>
      <c r="D38">
        <v>1.4</v>
      </c>
      <c r="E38" s="1">
        <v>2245.9</v>
      </c>
      <c r="F38" s="6">
        <v>90.756465341999998</v>
      </c>
      <c r="G38" s="7">
        <v>78.259074857387787</v>
      </c>
      <c r="H38" t="s">
        <v>64</v>
      </c>
      <c r="I38" s="7">
        <v>1768.59</v>
      </c>
      <c r="J38" s="7">
        <v>1180.1558129245377</v>
      </c>
      <c r="K38" s="1" t="s">
        <v>62</v>
      </c>
      <c r="L38" s="7" t="s">
        <v>67</v>
      </c>
      <c r="M38" s="1">
        <v>0</v>
      </c>
      <c r="N38" s="1">
        <v>0</v>
      </c>
      <c r="O38" s="1">
        <v>0</v>
      </c>
      <c r="P38" s="1">
        <v>0</v>
      </c>
      <c r="Q38" s="1">
        <v>8585.7855442791715</v>
      </c>
      <c r="R38" s="1">
        <v>781.26775687088696</v>
      </c>
      <c r="S38" s="1">
        <v>0</v>
      </c>
      <c r="T38" s="7">
        <v>0</v>
      </c>
      <c r="U38" s="7">
        <v>0</v>
      </c>
      <c r="V38" s="7">
        <v>0</v>
      </c>
      <c r="W38" s="7">
        <v>0</v>
      </c>
      <c r="X38" s="8">
        <v>0</v>
      </c>
      <c r="Y38" s="8">
        <v>0</v>
      </c>
      <c r="Z38" s="8">
        <v>0</v>
      </c>
      <c r="AA38" s="9">
        <v>0</v>
      </c>
      <c r="AB38" s="9">
        <v>0</v>
      </c>
      <c r="AC38" s="9">
        <v>0</v>
      </c>
    </row>
    <row r="39" spans="1:29" x14ac:dyDescent="0.25">
      <c r="A39">
        <v>14000060</v>
      </c>
      <c r="B39">
        <v>2017</v>
      </c>
      <c r="C39">
        <v>12410017</v>
      </c>
      <c r="D39">
        <v>1.4</v>
      </c>
      <c r="E39" s="1">
        <v>2194.02</v>
      </c>
      <c r="F39" s="6">
        <v>77.786502130399995</v>
      </c>
      <c r="G39" s="7">
        <v>78.259074857387787</v>
      </c>
      <c r="H39" t="s">
        <v>61</v>
      </c>
      <c r="I39" s="7">
        <v>617.39200000000005</v>
      </c>
      <c r="J39" s="7">
        <v>350.23893336341126</v>
      </c>
      <c r="K39" s="1" t="s">
        <v>62</v>
      </c>
      <c r="L39" s="7" t="s">
        <v>67</v>
      </c>
      <c r="M39" s="1">
        <v>0</v>
      </c>
      <c r="N39" s="1">
        <v>0</v>
      </c>
      <c r="O39" s="1">
        <v>0</v>
      </c>
      <c r="P39" s="1">
        <v>0</v>
      </c>
      <c r="Q39" s="1">
        <v>8585.7855442791715</v>
      </c>
      <c r="R39" s="1">
        <v>231.85954163086515</v>
      </c>
      <c r="S39" s="1">
        <v>0</v>
      </c>
      <c r="T39" s="7">
        <v>0</v>
      </c>
      <c r="U39" s="7">
        <v>0</v>
      </c>
      <c r="V39" s="7">
        <v>0</v>
      </c>
      <c r="W39" s="7">
        <v>0</v>
      </c>
      <c r="X39" s="8">
        <v>0</v>
      </c>
      <c r="Y39" s="8">
        <v>0</v>
      </c>
      <c r="Z39" s="8">
        <v>0</v>
      </c>
      <c r="AA39" s="9">
        <v>0</v>
      </c>
      <c r="AB39" s="9">
        <v>0</v>
      </c>
      <c r="AC39" s="9">
        <v>0</v>
      </c>
    </row>
    <row r="40" spans="1:29" x14ac:dyDescent="0.25">
      <c r="A40">
        <v>14000060</v>
      </c>
      <c r="B40">
        <v>2017</v>
      </c>
      <c r="C40">
        <v>12410023</v>
      </c>
      <c r="D40">
        <v>1.4</v>
      </c>
      <c r="E40" s="1">
        <v>1534.85</v>
      </c>
      <c r="F40" s="6">
        <v>57.951720197299998</v>
      </c>
      <c r="G40" s="7">
        <v>78.259074857387787</v>
      </c>
      <c r="H40" t="s">
        <v>61</v>
      </c>
      <c r="I40" s="7">
        <v>1303.27</v>
      </c>
      <c r="J40" s="7">
        <v>992.91720486517261</v>
      </c>
      <c r="K40" s="1" t="s">
        <v>62</v>
      </c>
      <c r="L40" s="7" t="s">
        <v>67</v>
      </c>
      <c r="M40" s="1">
        <v>0</v>
      </c>
      <c r="N40" s="1">
        <v>0</v>
      </c>
      <c r="O40" s="1">
        <v>0</v>
      </c>
      <c r="P40" s="1">
        <v>0</v>
      </c>
      <c r="Q40" s="1">
        <v>8585.7855442791715</v>
      </c>
      <c r="R40" s="1">
        <v>657.31506713607723</v>
      </c>
      <c r="S40" s="1">
        <v>0</v>
      </c>
      <c r="T40" s="7">
        <v>0</v>
      </c>
      <c r="U40" s="7">
        <v>0</v>
      </c>
      <c r="V40" s="7">
        <v>0</v>
      </c>
      <c r="W40" s="7">
        <v>0</v>
      </c>
      <c r="X40" s="8">
        <v>0</v>
      </c>
      <c r="Y40" s="8">
        <v>0</v>
      </c>
      <c r="Z40" s="8">
        <v>0</v>
      </c>
      <c r="AA40" s="9">
        <v>0</v>
      </c>
      <c r="AB40" s="9">
        <v>0</v>
      </c>
      <c r="AC40" s="9">
        <v>0</v>
      </c>
    </row>
    <row r="41" spans="1:29" x14ac:dyDescent="0.25">
      <c r="A41">
        <v>14000060</v>
      </c>
      <c r="B41">
        <v>2017</v>
      </c>
      <c r="C41">
        <v>12410024</v>
      </c>
      <c r="D41">
        <v>1.4</v>
      </c>
      <c r="E41" s="1">
        <v>1028.07</v>
      </c>
      <c r="F41" s="6">
        <v>85.890142656199998</v>
      </c>
      <c r="G41" s="7">
        <v>78.259074857387787</v>
      </c>
      <c r="H41" t="s">
        <v>64</v>
      </c>
      <c r="I41" s="7">
        <v>660.98299999999995</v>
      </c>
      <c r="J41" s="7">
        <v>436.56652764201203</v>
      </c>
      <c r="K41" s="1" t="s">
        <v>62</v>
      </c>
      <c r="L41" s="7" t="s">
        <v>67</v>
      </c>
      <c r="M41" s="1">
        <v>0</v>
      </c>
      <c r="N41" s="1">
        <v>0</v>
      </c>
      <c r="O41" s="1">
        <v>0</v>
      </c>
      <c r="P41" s="1">
        <v>0</v>
      </c>
      <c r="Q41" s="1">
        <v>8585.7855442791715</v>
      </c>
      <c r="R41" s="1">
        <v>289.00874616765208</v>
      </c>
      <c r="S41" s="1">
        <v>0</v>
      </c>
      <c r="T41" s="7">
        <v>0</v>
      </c>
      <c r="U41" s="7">
        <v>0</v>
      </c>
      <c r="V41" s="7">
        <v>0</v>
      </c>
      <c r="W41" s="7">
        <v>0</v>
      </c>
      <c r="X41" s="8">
        <v>0</v>
      </c>
      <c r="Y41" s="8">
        <v>0</v>
      </c>
      <c r="Z41" s="8">
        <v>0</v>
      </c>
      <c r="AA41" s="9">
        <v>0</v>
      </c>
      <c r="AB41" s="9">
        <v>0</v>
      </c>
      <c r="AC41" s="9">
        <v>0</v>
      </c>
    </row>
    <row r="42" spans="1:29" x14ac:dyDescent="0.25">
      <c r="A42">
        <v>14000060</v>
      </c>
      <c r="B42">
        <v>2017</v>
      </c>
      <c r="C42">
        <v>12410059</v>
      </c>
      <c r="D42">
        <v>1.4</v>
      </c>
      <c r="E42" s="1">
        <v>2207.27</v>
      </c>
      <c r="F42" s="6">
        <v>81.009244125600006</v>
      </c>
      <c r="G42" s="7">
        <v>78.259074857387787</v>
      </c>
      <c r="H42" t="s">
        <v>64</v>
      </c>
      <c r="I42" s="7">
        <v>1322.7</v>
      </c>
      <c r="J42" s="7">
        <v>599.21600413179112</v>
      </c>
      <c r="K42" s="1" t="s">
        <v>62</v>
      </c>
      <c r="L42" s="7" t="s">
        <v>67</v>
      </c>
      <c r="M42" s="1">
        <v>0</v>
      </c>
      <c r="N42" s="1">
        <v>0</v>
      </c>
      <c r="O42" s="1">
        <v>0</v>
      </c>
      <c r="P42" s="1">
        <v>0</v>
      </c>
      <c r="Q42" s="1">
        <v>8585.7855442791715</v>
      </c>
      <c r="R42" s="1">
        <v>396.68333477853673</v>
      </c>
      <c r="S42" s="1">
        <v>0</v>
      </c>
      <c r="T42" s="7">
        <v>0</v>
      </c>
      <c r="U42" s="7">
        <v>0</v>
      </c>
      <c r="V42" s="7">
        <v>0</v>
      </c>
      <c r="W42" s="7">
        <v>0</v>
      </c>
      <c r="X42" s="8">
        <v>0</v>
      </c>
      <c r="Y42" s="8">
        <v>0</v>
      </c>
      <c r="Z42" s="8">
        <v>0</v>
      </c>
      <c r="AA42" s="9">
        <v>0</v>
      </c>
      <c r="AB42" s="9">
        <v>0</v>
      </c>
      <c r="AC42" s="9">
        <v>0</v>
      </c>
    </row>
    <row r="43" spans="1:29" x14ac:dyDescent="0.25">
      <c r="A43">
        <v>14000060</v>
      </c>
      <c r="B43">
        <v>2017</v>
      </c>
      <c r="C43">
        <v>12410060</v>
      </c>
      <c r="D43">
        <v>1.4</v>
      </c>
      <c r="E43" s="1">
        <v>538</v>
      </c>
      <c r="F43" s="6">
        <v>97.629894944100002</v>
      </c>
      <c r="G43" s="7">
        <v>78.259074857387787</v>
      </c>
      <c r="H43" t="s">
        <v>64</v>
      </c>
      <c r="I43" s="7">
        <v>3.0587300000000002</v>
      </c>
      <c r="J43" s="7">
        <v>0</v>
      </c>
      <c r="K43" s="1" t="s">
        <v>62</v>
      </c>
      <c r="L43" s="7" t="s">
        <v>67</v>
      </c>
      <c r="M43" s="1">
        <v>0</v>
      </c>
      <c r="N43" s="1">
        <v>0</v>
      </c>
      <c r="O43" s="1"/>
      <c r="P43" s="1">
        <v>0</v>
      </c>
      <c r="Q43" s="1">
        <v>8585.7855442791715</v>
      </c>
      <c r="R43" s="1">
        <v>0</v>
      </c>
      <c r="S43" s="1"/>
      <c r="T43" s="7">
        <v>0</v>
      </c>
      <c r="U43" s="7">
        <v>0</v>
      </c>
      <c r="V43" s="7">
        <v>0</v>
      </c>
      <c r="W43" s="7">
        <v>0</v>
      </c>
      <c r="X43" s="8">
        <v>0</v>
      </c>
      <c r="Y43" s="8">
        <v>0</v>
      </c>
      <c r="Z43" s="8">
        <v>0</v>
      </c>
      <c r="AA43" s="9"/>
      <c r="AB43" s="9"/>
      <c r="AC43" s="9"/>
    </row>
    <row r="44" spans="1:29" x14ac:dyDescent="0.25">
      <c r="A44">
        <v>14000060</v>
      </c>
      <c r="B44">
        <v>2017</v>
      </c>
      <c r="C44">
        <v>12410066</v>
      </c>
      <c r="D44">
        <v>1.4</v>
      </c>
      <c r="E44" s="1">
        <v>370.99</v>
      </c>
      <c r="F44" s="6">
        <v>86.3856825907</v>
      </c>
      <c r="G44" s="7">
        <v>78.259074857387787</v>
      </c>
      <c r="H44" t="s">
        <v>64</v>
      </c>
      <c r="I44" s="7">
        <v>238.81399999999999</v>
      </c>
      <c r="J44" s="7">
        <v>154.40727268061863</v>
      </c>
      <c r="K44" s="1" t="s">
        <v>62</v>
      </c>
      <c r="L44" s="7" t="s">
        <v>67</v>
      </c>
      <c r="M44" s="1">
        <v>0</v>
      </c>
      <c r="N44" s="1">
        <v>0</v>
      </c>
      <c r="O44" s="1">
        <v>0</v>
      </c>
      <c r="P44" s="1">
        <v>0</v>
      </c>
      <c r="Q44" s="1">
        <v>8585.7855442791715</v>
      </c>
      <c r="R44" s="1">
        <v>102.21821750197311</v>
      </c>
      <c r="S44" s="1">
        <v>0</v>
      </c>
      <c r="T44" s="7">
        <v>0</v>
      </c>
      <c r="U44" s="7">
        <v>0</v>
      </c>
      <c r="V44" s="7">
        <v>0</v>
      </c>
      <c r="W44" s="7">
        <v>0</v>
      </c>
      <c r="X44" s="8">
        <v>0</v>
      </c>
      <c r="Y44" s="8">
        <v>0</v>
      </c>
      <c r="Z44" s="8">
        <v>0</v>
      </c>
      <c r="AA44" s="9">
        <v>0</v>
      </c>
      <c r="AB44" s="9">
        <v>0</v>
      </c>
      <c r="AC44" s="9">
        <v>0</v>
      </c>
    </row>
    <row r="45" spans="1:29" x14ac:dyDescent="0.25">
      <c r="A45">
        <v>14000060</v>
      </c>
      <c r="B45">
        <v>2017</v>
      </c>
      <c r="C45">
        <v>12410076</v>
      </c>
      <c r="D45">
        <v>1.4</v>
      </c>
      <c r="E45" s="1">
        <v>232.63</v>
      </c>
      <c r="F45" s="6">
        <v>88.414061380199996</v>
      </c>
      <c r="G45" s="7">
        <v>78.259074857387787</v>
      </c>
      <c r="H45" t="s">
        <v>64</v>
      </c>
      <c r="I45" s="7">
        <v>42.160699999999999</v>
      </c>
      <c r="J45" s="7">
        <v>25.037190444978314</v>
      </c>
      <c r="K45" s="1" t="s">
        <v>62</v>
      </c>
      <c r="L45" s="7" t="s">
        <v>67</v>
      </c>
      <c r="M45" s="1">
        <v>0</v>
      </c>
      <c r="N45" s="1">
        <v>0</v>
      </c>
      <c r="O45" s="1">
        <v>0</v>
      </c>
      <c r="P45" s="1">
        <v>0</v>
      </c>
      <c r="Q45" s="1">
        <v>8585.7855442791715</v>
      </c>
      <c r="R45" s="1">
        <v>16.574717849183003</v>
      </c>
      <c r="S45" s="1">
        <v>0</v>
      </c>
      <c r="T45" s="7">
        <v>0</v>
      </c>
      <c r="U45" s="7">
        <v>0</v>
      </c>
      <c r="V45" s="7">
        <v>0</v>
      </c>
      <c r="W45" s="7">
        <v>0</v>
      </c>
      <c r="X45" s="8">
        <v>0</v>
      </c>
      <c r="Y45" s="8">
        <v>0</v>
      </c>
      <c r="Z45" s="8">
        <v>0</v>
      </c>
      <c r="AA45" s="9">
        <v>0</v>
      </c>
      <c r="AB45" s="9">
        <v>0</v>
      </c>
      <c r="AC45" s="9">
        <v>0</v>
      </c>
    </row>
    <row r="46" spans="1:29" x14ac:dyDescent="0.25">
      <c r="A46">
        <v>14000060</v>
      </c>
      <c r="B46">
        <v>2017</v>
      </c>
      <c r="C46">
        <v>12410111</v>
      </c>
      <c r="D46">
        <v>1.4</v>
      </c>
      <c r="E46" s="1">
        <v>76.180000000000007</v>
      </c>
      <c r="F46" s="6">
        <v>49.313514404400003</v>
      </c>
      <c r="G46" s="7">
        <v>78.259074857387787</v>
      </c>
      <c r="H46" t="s">
        <v>61</v>
      </c>
      <c r="I46" s="7">
        <v>71.058199999999999</v>
      </c>
      <c r="J46" s="7">
        <v>30.160170501460161</v>
      </c>
      <c r="K46" s="1" t="s">
        <v>62</v>
      </c>
      <c r="L46" s="7" t="s">
        <v>67</v>
      </c>
      <c r="M46" s="1">
        <v>0</v>
      </c>
      <c r="N46" s="1">
        <v>0</v>
      </c>
      <c r="O46" s="1">
        <v>0</v>
      </c>
      <c r="P46" s="1">
        <v>0</v>
      </c>
      <c r="Q46" s="1">
        <v>8585.7855442791715</v>
      </c>
      <c r="R46" s="1">
        <v>19.966150652707046</v>
      </c>
      <c r="S46" s="1">
        <v>0</v>
      </c>
      <c r="T46" s="7">
        <v>0</v>
      </c>
      <c r="U46" s="7">
        <v>0</v>
      </c>
      <c r="V46" s="7">
        <v>0</v>
      </c>
      <c r="W46" s="7">
        <v>0</v>
      </c>
      <c r="X46" s="8">
        <v>0</v>
      </c>
      <c r="Y46" s="8">
        <v>0</v>
      </c>
      <c r="Z46" s="8">
        <v>0</v>
      </c>
      <c r="AA46" s="9">
        <v>0</v>
      </c>
      <c r="AB46" s="9">
        <v>0</v>
      </c>
      <c r="AC46" s="9">
        <v>0</v>
      </c>
    </row>
    <row r="47" spans="1:29" x14ac:dyDescent="0.25">
      <c r="A47">
        <v>14000060</v>
      </c>
      <c r="B47">
        <v>2017</v>
      </c>
      <c r="C47">
        <v>12410119</v>
      </c>
      <c r="D47">
        <v>1.4</v>
      </c>
      <c r="E47" s="1">
        <v>507</v>
      </c>
      <c r="F47" s="6">
        <v>39.421549849000002</v>
      </c>
      <c r="G47" s="7">
        <v>78.259074857387787</v>
      </c>
      <c r="H47" t="s">
        <v>61</v>
      </c>
      <c r="I47" s="7">
        <v>432.798</v>
      </c>
      <c r="J47" s="7">
        <v>242.03201993006863</v>
      </c>
      <c r="K47" s="1" t="s">
        <v>62</v>
      </c>
      <c r="L47" s="7" t="s">
        <v>67</v>
      </c>
      <c r="M47" s="1">
        <v>0</v>
      </c>
      <c r="N47" s="1">
        <v>0</v>
      </c>
      <c r="O47" s="1">
        <v>0</v>
      </c>
      <c r="P47" s="1">
        <v>0</v>
      </c>
      <c r="Q47" s="1">
        <v>8585.7855442791715</v>
      </c>
      <c r="R47" s="1">
        <v>160.22614237107143</v>
      </c>
      <c r="S47" s="1">
        <v>0</v>
      </c>
      <c r="T47" s="7">
        <v>0</v>
      </c>
      <c r="U47" s="7">
        <v>0</v>
      </c>
      <c r="V47" s="7">
        <v>0</v>
      </c>
      <c r="W47" s="7">
        <v>0</v>
      </c>
      <c r="X47" s="8">
        <v>0</v>
      </c>
      <c r="Y47" s="8">
        <v>0</v>
      </c>
      <c r="Z47" s="8">
        <v>0</v>
      </c>
      <c r="AA47" s="9">
        <v>0</v>
      </c>
      <c r="AB47" s="9">
        <v>0</v>
      </c>
      <c r="AC47" s="9">
        <v>0</v>
      </c>
    </row>
    <row r="48" spans="1:29" x14ac:dyDescent="0.25">
      <c r="A48">
        <v>14000060</v>
      </c>
      <c r="B48">
        <v>2017</v>
      </c>
      <c r="C48">
        <v>12410124</v>
      </c>
      <c r="D48">
        <v>1.4</v>
      </c>
      <c r="E48" s="1">
        <v>314.07</v>
      </c>
      <c r="F48" s="6">
        <v>89.510315094600003</v>
      </c>
      <c r="G48" s="7">
        <v>78.259074857387787</v>
      </c>
      <c r="H48" t="s">
        <v>64</v>
      </c>
      <c r="I48" s="7">
        <v>247.155</v>
      </c>
      <c r="J48" s="7">
        <v>164.31181783380711</v>
      </c>
      <c r="K48" s="1" t="s">
        <v>62</v>
      </c>
      <c r="L48" s="7" t="s">
        <v>67</v>
      </c>
      <c r="M48" s="1">
        <v>0</v>
      </c>
      <c r="N48" s="1">
        <v>0</v>
      </c>
      <c r="O48" s="1">
        <v>0</v>
      </c>
      <c r="P48" s="1">
        <v>0</v>
      </c>
      <c r="Q48" s="1">
        <v>8585.7855442791715</v>
      </c>
      <c r="R48" s="1">
        <v>108.77506507236488</v>
      </c>
      <c r="S48" s="1">
        <v>0</v>
      </c>
      <c r="T48" s="7">
        <v>0</v>
      </c>
      <c r="U48" s="7">
        <v>0</v>
      </c>
      <c r="V48" s="7">
        <v>0</v>
      </c>
      <c r="W48" s="7">
        <v>0</v>
      </c>
      <c r="X48" s="8">
        <v>0</v>
      </c>
      <c r="Y48" s="8">
        <v>0</v>
      </c>
      <c r="Z48" s="8">
        <v>0</v>
      </c>
      <c r="AA48" s="9">
        <v>0</v>
      </c>
      <c r="AB48" s="9">
        <v>0</v>
      </c>
      <c r="AC48" s="9">
        <v>0</v>
      </c>
    </row>
    <row r="49" spans="1:29" x14ac:dyDescent="0.25">
      <c r="A49">
        <v>14000060</v>
      </c>
      <c r="B49">
        <v>2017</v>
      </c>
      <c r="C49">
        <v>12410222</v>
      </c>
      <c r="D49">
        <v>1.4</v>
      </c>
      <c r="E49" s="1">
        <v>194.43</v>
      </c>
      <c r="F49" s="6">
        <v>62.530449171299999</v>
      </c>
      <c r="G49" s="7">
        <v>78.259074857387787</v>
      </c>
      <c r="H49" t="s">
        <v>61</v>
      </c>
      <c r="I49" s="7">
        <v>172.97499999999999</v>
      </c>
      <c r="J49" s="7">
        <v>30.676602531645599</v>
      </c>
      <c r="K49" s="1" t="s">
        <v>62</v>
      </c>
      <c r="L49" s="7" t="s">
        <v>67</v>
      </c>
      <c r="M49" s="1">
        <v>0</v>
      </c>
      <c r="N49" s="1">
        <v>0</v>
      </c>
      <c r="O49" s="1">
        <v>0</v>
      </c>
      <c r="P49" s="1">
        <v>0</v>
      </c>
      <c r="Q49" s="1">
        <v>8585.7855442791715</v>
      </c>
      <c r="R49" s="1">
        <v>20.308030673447199</v>
      </c>
      <c r="S49" s="1">
        <v>0</v>
      </c>
      <c r="T49" s="7">
        <v>0</v>
      </c>
      <c r="U49" s="7">
        <v>0</v>
      </c>
      <c r="V49" s="7">
        <v>0</v>
      </c>
      <c r="W49" s="7">
        <v>0</v>
      </c>
      <c r="X49" s="8">
        <v>0</v>
      </c>
      <c r="Y49" s="8">
        <v>0</v>
      </c>
      <c r="Z49" s="8">
        <v>0</v>
      </c>
      <c r="AA49" s="9">
        <v>0</v>
      </c>
      <c r="AB49" s="9">
        <v>0</v>
      </c>
      <c r="AC49" s="9">
        <v>0</v>
      </c>
    </row>
    <row r="50" spans="1:29" x14ac:dyDescent="0.25">
      <c r="A50">
        <v>14000060</v>
      </c>
      <c r="B50">
        <v>2017</v>
      </c>
      <c r="C50">
        <v>12420001</v>
      </c>
      <c r="D50">
        <v>1.4</v>
      </c>
      <c r="E50" s="1">
        <v>1466.99</v>
      </c>
      <c r="F50" s="6">
        <v>85.500206464100003</v>
      </c>
      <c r="G50" s="7">
        <v>78.259074857387787</v>
      </c>
      <c r="H50" t="s">
        <v>64</v>
      </c>
      <c r="I50" s="7">
        <v>593.41999999999996</v>
      </c>
      <c r="J50" s="7">
        <v>325.59438391790422</v>
      </c>
      <c r="K50" s="1" t="s">
        <v>62</v>
      </c>
      <c r="L50" s="7" t="s">
        <v>65</v>
      </c>
      <c r="M50" s="1">
        <v>406.84297709198398</v>
      </c>
      <c r="N50" s="1">
        <v>406.84297709198398</v>
      </c>
      <c r="O50" s="1">
        <v>1.2495392954768099</v>
      </c>
      <c r="P50" s="1">
        <v>58.991391693646598</v>
      </c>
      <c r="Q50" s="1">
        <v>8585.7855442791715</v>
      </c>
      <c r="R50" s="1">
        <v>215.54475365666389</v>
      </c>
      <c r="S50" s="1">
        <v>1.2495392954768099</v>
      </c>
      <c r="T50" s="7">
        <v>58.991391693646598</v>
      </c>
      <c r="U50" s="7">
        <v>12.328575063393455</v>
      </c>
      <c r="V50" s="7">
        <v>0</v>
      </c>
      <c r="W50" s="7">
        <v>7.5306657810038597</v>
      </c>
      <c r="X50" s="8">
        <v>19.859240844397313</v>
      </c>
      <c r="Y50" s="8">
        <v>19.859240844397313</v>
      </c>
      <c r="Z50" s="8">
        <v>0</v>
      </c>
      <c r="AA50" s="9">
        <v>6.0993806482253839E-2</v>
      </c>
      <c r="AB50" s="9">
        <v>0</v>
      </c>
      <c r="AC50" s="9">
        <v>6.0993806482253839E-2</v>
      </c>
    </row>
    <row r="51" spans="1:29" x14ac:dyDescent="0.25">
      <c r="A51">
        <v>14000060</v>
      </c>
      <c r="B51">
        <v>2017</v>
      </c>
      <c r="C51">
        <v>12420002</v>
      </c>
      <c r="D51">
        <v>1.4</v>
      </c>
      <c r="E51" s="1">
        <v>97.51</v>
      </c>
      <c r="F51" s="6">
        <v>80.981072125400004</v>
      </c>
      <c r="G51" s="7">
        <v>78.259074857387787</v>
      </c>
      <c r="H51" t="s">
        <v>64</v>
      </c>
      <c r="I51" s="7">
        <v>67.345699999999994</v>
      </c>
      <c r="J51" s="7">
        <v>5.3424413105577564</v>
      </c>
      <c r="K51" s="1" t="s">
        <v>62</v>
      </c>
      <c r="L51" s="7" t="s">
        <v>67</v>
      </c>
      <c r="M51" s="1">
        <v>0</v>
      </c>
      <c r="N51" s="1">
        <v>0</v>
      </c>
      <c r="O51" s="1">
        <v>0</v>
      </c>
      <c r="P51" s="1">
        <v>0</v>
      </c>
      <c r="Q51" s="1">
        <v>8585.7855442791715</v>
      </c>
      <c r="R51" s="1">
        <v>3.5367170107568739</v>
      </c>
      <c r="S51" s="1">
        <v>0</v>
      </c>
      <c r="T51" s="7">
        <v>0</v>
      </c>
      <c r="U51" s="7">
        <v>0</v>
      </c>
      <c r="V51" s="7">
        <v>0</v>
      </c>
      <c r="W51" s="7">
        <v>0</v>
      </c>
      <c r="X51" s="8">
        <v>0</v>
      </c>
      <c r="Y51" s="8">
        <v>0</v>
      </c>
      <c r="Z51" s="8">
        <v>0</v>
      </c>
      <c r="AA51" s="9">
        <v>0</v>
      </c>
      <c r="AB51" s="9">
        <v>0</v>
      </c>
      <c r="AC51" s="9">
        <v>0</v>
      </c>
    </row>
    <row r="52" spans="1:29" x14ac:dyDescent="0.25">
      <c r="A52">
        <v>14000060</v>
      </c>
      <c r="B52">
        <v>2017</v>
      </c>
      <c r="C52">
        <v>12420003</v>
      </c>
      <c r="D52">
        <v>1.4</v>
      </c>
      <c r="E52" s="1">
        <v>1556.65</v>
      </c>
      <c r="F52" s="6">
        <v>86.130110312400006</v>
      </c>
      <c r="G52" s="7">
        <v>78.259074857387787</v>
      </c>
      <c r="H52" t="s">
        <v>64</v>
      </c>
      <c r="I52" s="7">
        <v>1193.5</v>
      </c>
      <c r="J52" s="7">
        <v>967.53473220053775</v>
      </c>
      <c r="K52" s="1" t="s">
        <v>62</v>
      </c>
      <c r="L52" s="7" t="s">
        <v>67</v>
      </c>
      <c r="M52" s="1">
        <v>0</v>
      </c>
      <c r="N52" s="1">
        <v>0</v>
      </c>
      <c r="O52" s="1">
        <v>0</v>
      </c>
      <c r="P52" s="1">
        <v>0</v>
      </c>
      <c r="Q52" s="1">
        <v>8585.7855442791715</v>
      </c>
      <c r="R52" s="1">
        <v>640.51177110909418</v>
      </c>
      <c r="S52" s="1">
        <v>0</v>
      </c>
      <c r="T52" s="7">
        <v>0</v>
      </c>
      <c r="U52" s="7">
        <v>0</v>
      </c>
      <c r="V52" s="7">
        <v>0</v>
      </c>
      <c r="W52" s="7">
        <v>0</v>
      </c>
      <c r="X52" s="8">
        <v>0</v>
      </c>
      <c r="Y52" s="8">
        <v>0</v>
      </c>
      <c r="Z52" s="8">
        <v>0</v>
      </c>
      <c r="AA52" s="9">
        <v>0</v>
      </c>
      <c r="AB52" s="9">
        <v>0</v>
      </c>
      <c r="AC52" s="9">
        <v>0</v>
      </c>
    </row>
    <row r="53" spans="1:29" x14ac:dyDescent="0.25">
      <c r="A53">
        <v>14000060</v>
      </c>
      <c r="B53">
        <v>2017</v>
      </c>
      <c r="C53">
        <v>12420004</v>
      </c>
      <c r="D53">
        <v>1.4</v>
      </c>
      <c r="E53" s="1">
        <v>2479.31</v>
      </c>
      <c r="F53" s="6">
        <v>82.946412238099995</v>
      </c>
      <c r="G53" s="7">
        <v>78.259074857387787</v>
      </c>
      <c r="H53" t="s">
        <v>64</v>
      </c>
      <c r="I53" s="7">
        <v>1990.52</v>
      </c>
      <c r="J53" s="7">
        <v>1513.3379950749422</v>
      </c>
      <c r="K53" s="1" t="s">
        <v>62</v>
      </c>
      <c r="L53" s="7" t="s">
        <v>67</v>
      </c>
      <c r="M53" s="1">
        <v>0</v>
      </c>
      <c r="N53" s="1">
        <v>0</v>
      </c>
      <c r="O53" s="1">
        <v>0</v>
      </c>
      <c r="P53" s="1">
        <v>0</v>
      </c>
      <c r="Q53" s="1">
        <v>8585.7855442791715</v>
      </c>
      <c r="R53" s="1">
        <v>1001.835662589145</v>
      </c>
      <c r="S53" s="1">
        <v>0</v>
      </c>
      <c r="T53" s="7">
        <v>0</v>
      </c>
      <c r="U53" s="7">
        <v>0</v>
      </c>
      <c r="V53" s="7">
        <v>0</v>
      </c>
      <c r="W53" s="7">
        <v>0</v>
      </c>
      <c r="X53" s="8">
        <v>0</v>
      </c>
      <c r="Y53" s="8">
        <v>0</v>
      </c>
      <c r="Z53" s="8">
        <v>0</v>
      </c>
      <c r="AA53" s="9">
        <v>0</v>
      </c>
      <c r="AB53" s="9">
        <v>0</v>
      </c>
      <c r="AC53" s="9">
        <v>0</v>
      </c>
    </row>
    <row r="54" spans="1:29" x14ac:dyDescent="0.25">
      <c r="A54">
        <v>14000060</v>
      </c>
      <c r="B54">
        <v>2017</v>
      </c>
      <c r="C54">
        <v>12420018</v>
      </c>
      <c r="D54">
        <v>1.4</v>
      </c>
      <c r="E54" s="1">
        <v>1686.22</v>
      </c>
      <c r="F54" s="6">
        <v>80.901163172899999</v>
      </c>
      <c r="G54" s="7">
        <v>78.259074857387787</v>
      </c>
      <c r="H54" t="s">
        <v>64</v>
      </c>
      <c r="I54" s="7">
        <v>1250.24</v>
      </c>
      <c r="J54" s="7">
        <v>950.38218837748923</v>
      </c>
      <c r="K54" s="1" t="s">
        <v>62</v>
      </c>
      <c r="L54" s="7" t="s">
        <v>67</v>
      </c>
      <c r="M54" s="1">
        <v>0</v>
      </c>
      <c r="N54" s="1">
        <v>0</v>
      </c>
      <c r="O54" s="1">
        <v>0</v>
      </c>
      <c r="P54" s="1">
        <v>0</v>
      </c>
      <c r="Q54" s="1">
        <v>8585.7855442791715</v>
      </c>
      <c r="R54" s="1">
        <v>629.15672011455263</v>
      </c>
      <c r="S54" s="1">
        <v>0</v>
      </c>
      <c r="T54" s="7">
        <v>0</v>
      </c>
      <c r="U54" s="7">
        <v>0</v>
      </c>
      <c r="V54" s="7">
        <v>0</v>
      </c>
      <c r="W54" s="7">
        <v>0</v>
      </c>
      <c r="X54" s="8">
        <v>0</v>
      </c>
      <c r="Y54" s="8">
        <v>0</v>
      </c>
      <c r="Z54" s="8">
        <v>0</v>
      </c>
      <c r="AA54" s="9">
        <v>0</v>
      </c>
      <c r="AB54" s="9">
        <v>0</v>
      </c>
      <c r="AC54" s="9">
        <v>0</v>
      </c>
    </row>
    <row r="55" spans="1:29" x14ac:dyDescent="0.25">
      <c r="A55">
        <v>14000060</v>
      </c>
      <c r="B55">
        <v>2017</v>
      </c>
      <c r="C55">
        <v>12420022</v>
      </c>
      <c r="D55">
        <v>1.4</v>
      </c>
      <c r="E55" s="1">
        <v>1309.96</v>
      </c>
      <c r="F55" s="6">
        <v>72.576601879099996</v>
      </c>
      <c r="G55" s="7">
        <v>78.259074857387787</v>
      </c>
      <c r="H55" t="s">
        <v>61</v>
      </c>
      <c r="I55" s="7">
        <v>993.92600000000004</v>
      </c>
      <c r="J55" s="7">
        <v>634.24392058090825</v>
      </c>
      <c r="K55" s="1" t="s">
        <v>62</v>
      </c>
      <c r="L55" s="7" t="s">
        <v>67</v>
      </c>
      <c r="M55" s="1">
        <v>0</v>
      </c>
      <c r="N55" s="1">
        <v>0</v>
      </c>
      <c r="O55" s="1">
        <v>0</v>
      </c>
      <c r="P55" s="1">
        <v>0</v>
      </c>
      <c r="Q55" s="1">
        <v>8585.7855442791715</v>
      </c>
      <c r="R55" s="1">
        <v>419.87195225799189</v>
      </c>
      <c r="S55" s="1">
        <v>0</v>
      </c>
      <c r="T55" s="7">
        <v>0</v>
      </c>
      <c r="U55" s="7">
        <v>0</v>
      </c>
      <c r="V55" s="7">
        <v>0</v>
      </c>
      <c r="W55" s="7">
        <v>0</v>
      </c>
      <c r="X55" s="8">
        <v>0</v>
      </c>
      <c r="Y55" s="8">
        <v>0</v>
      </c>
      <c r="Z55" s="8">
        <v>0</v>
      </c>
      <c r="AA55" s="9">
        <v>0</v>
      </c>
      <c r="AB55" s="9">
        <v>0</v>
      </c>
      <c r="AC55" s="9">
        <v>0</v>
      </c>
    </row>
    <row r="56" spans="1:29" x14ac:dyDescent="0.25">
      <c r="A56">
        <v>14000060</v>
      </c>
      <c r="B56">
        <v>2017</v>
      </c>
      <c r="C56">
        <v>12420023</v>
      </c>
      <c r="D56">
        <v>1.4</v>
      </c>
      <c r="E56" s="1">
        <v>2340.5</v>
      </c>
      <c r="F56" s="6">
        <v>87.427259183000004</v>
      </c>
      <c r="G56" s="7">
        <v>78.259074857387787</v>
      </c>
      <c r="H56" t="s">
        <v>64</v>
      </c>
      <c r="I56" s="7">
        <v>1611.33</v>
      </c>
      <c r="J56" s="7">
        <v>939.76193022240579</v>
      </c>
      <c r="K56" s="1" t="s">
        <v>62</v>
      </c>
      <c r="L56" s="7" t="s">
        <v>67</v>
      </c>
      <c r="M56" s="1">
        <v>0</v>
      </c>
      <c r="N56" s="1">
        <v>0</v>
      </c>
      <c r="O56" s="1">
        <v>0</v>
      </c>
      <c r="P56" s="1">
        <v>0</v>
      </c>
      <c r="Q56" s="1">
        <v>8585.7855442791715</v>
      </c>
      <c r="R56" s="1">
        <v>622.12606774192193</v>
      </c>
      <c r="S56" s="1">
        <v>0</v>
      </c>
      <c r="T56" s="7">
        <v>0</v>
      </c>
      <c r="U56" s="7">
        <v>0</v>
      </c>
      <c r="V56" s="7">
        <v>0</v>
      </c>
      <c r="W56" s="7">
        <v>0</v>
      </c>
      <c r="X56" s="8">
        <v>0</v>
      </c>
      <c r="Y56" s="8">
        <v>0</v>
      </c>
      <c r="Z56" s="8">
        <v>0</v>
      </c>
      <c r="AA56" s="9">
        <v>0</v>
      </c>
      <c r="AB56" s="9">
        <v>0</v>
      </c>
      <c r="AC56" s="9">
        <v>0</v>
      </c>
    </row>
    <row r="57" spans="1:29" x14ac:dyDescent="0.25">
      <c r="A57">
        <v>14000060</v>
      </c>
      <c r="B57">
        <v>2017</v>
      </c>
      <c r="C57">
        <v>12430001</v>
      </c>
      <c r="D57">
        <v>1.4</v>
      </c>
      <c r="E57" s="1">
        <v>1485.5</v>
      </c>
      <c r="F57" s="6">
        <v>82.407910499500005</v>
      </c>
      <c r="G57" s="7">
        <v>78.259074857387787</v>
      </c>
      <c r="H57" t="s">
        <v>64</v>
      </c>
      <c r="I57" s="7">
        <v>1104.1400000000001</v>
      </c>
      <c r="J57" s="7">
        <v>607.97931372812479</v>
      </c>
      <c r="K57" s="1" t="s">
        <v>62</v>
      </c>
      <c r="L57" s="7" t="s">
        <v>65</v>
      </c>
      <c r="M57" s="1">
        <v>2563.6373537779</v>
      </c>
      <c r="N57" s="1">
        <v>2563.6373537779</v>
      </c>
      <c r="O57" s="1">
        <v>4.2166522707124594</v>
      </c>
      <c r="P57" s="1">
        <v>450.99737774485789</v>
      </c>
      <c r="Q57" s="1">
        <v>8585.7855442791715</v>
      </c>
      <c r="R57" s="1">
        <v>402.48467995356617</v>
      </c>
      <c r="S57" s="1">
        <v>4.2166522707124594</v>
      </c>
      <c r="T57" s="7">
        <v>450.99737774485789</v>
      </c>
      <c r="U57" s="7">
        <v>77.685980417512127</v>
      </c>
      <c r="V57" s="7">
        <v>0</v>
      </c>
      <c r="W57" s="7">
        <v>14.06194099037355</v>
      </c>
      <c r="X57" s="8">
        <v>91.747921407885684</v>
      </c>
      <c r="Y57" s="8">
        <v>91.747921407885684</v>
      </c>
      <c r="Z57" s="8">
        <v>0</v>
      </c>
      <c r="AA57" s="9">
        <v>0.15090632088333414</v>
      </c>
      <c r="AB57" s="9">
        <v>0</v>
      </c>
      <c r="AC57" s="9">
        <v>0.15090632088333414</v>
      </c>
    </row>
    <row r="58" spans="1:29" x14ac:dyDescent="0.25">
      <c r="A58">
        <v>14000060</v>
      </c>
      <c r="B58">
        <v>2017</v>
      </c>
      <c r="C58">
        <v>12430002</v>
      </c>
      <c r="D58">
        <v>1.4</v>
      </c>
      <c r="E58" s="1">
        <v>170.34</v>
      </c>
      <c r="F58" s="6">
        <v>97.080332418200001</v>
      </c>
      <c r="G58" s="7">
        <v>78.259074857387787</v>
      </c>
      <c r="H58" t="s">
        <v>64</v>
      </c>
      <c r="I58" s="7">
        <v>135.43</v>
      </c>
      <c r="J58" s="7">
        <v>86.052531109332847</v>
      </c>
      <c r="K58" s="1" t="s">
        <v>62</v>
      </c>
      <c r="L58" s="7" t="s">
        <v>67</v>
      </c>
      <c r="M58" s="1">
        <v>0</v>
      </c>
      <c r="N58" s="1">
        <v>0</v>
      </c>
      <c r="O58" s="1">
        <v>0</v>
      </c>
      <c r="P58" s="1">
        <v>0</v>
      </c>
      <c r="Q58" s="1">
        <v>8585.7855442791715</v>
      </c>
      <c r="R58" s="1">
        <v>56.967111644561761</v>
      </c>
      <c r="S58" s="1">
        <v>0</v>
      </c>
      <c r="T58" s="7">
        <v>0</v>
      </c>
      <c r="U58" s="7">
        <v>0</v>
      </c>
      <c r="V58" s="7">
        <v>0</v>
      </c>
      <c r="W58" s="7">
        <v>0</v>
      </c>
      <c r="X58" s="8">
        <v>0</v>
      </c>
      <c r="Y58" s="8">
        <v>0</v>
      </c>
      <c r="Z58" s="8">
        <v>0</v>
      </c>
      <c r="AA58" s="9">
        <v>0</v>
      </c>
      <c r="AB58" s="9">
        <v>0</v>
      </c>
      <c r="AC58" s="9">
        <v>0</v>
      </c>
    </row>
    <row r="59" spans="1:29" x14ac:dyDescent="0.25">
      <c r="A59">
        <v>14000060</v>
      </c>
      <c r="B59">
        <v>2017</v>
      </c>
      <c r="C59">
        <v>12430003</v>
      </c>
      <c r="D59">
        <v>1.4</v>
      </c>
      <c r="E59" s="1">
        <v>1832.88</v>
      </c>
      <c r="F59" s="6">
        <v>91.759476113399998</v>
      </c>
      <c r="G59" s="7">
        <v>78.259074857387787</v>
      </c>
      <c r="H59" t="s">
        <v>64</v>
      </c>
      <c r="I59" s="7">
        <v>1281.68</v>
      </c>
      <c r="J59" s="7">
        <v>757.69490283755272</v>
      </c>
      <c r="K59" s="1" t="s">
        <v>62</v>
      </c>
      <c r="L59" s="7" t="s">
        <v>65</v>
      </c>
      <c r="M59" s="1">
        <v>2800.6676660776002</v>
      </c>
      <c r="N59" s="1">
        <v>2800.6676660776002</v>
      </c>
      <c r="O59" s="1">
        <v>3.6962999956699645</v>
      </c>
      <c r="P59" s="1">
        <v>230.78968800740748</v>
      </c>
      <c r="Q59" s="1">
        <v>8585.7855442791715</v>
      </c>
      <c r="R59" s="1">
        <v>501.59698460956616</v>
      </c>
      <c r="S59" s="1">
        <v>3.6962999956699645</v>
      </c>
      <c r="T59" s="7">
        <v>230.78968800740748</v>
      </c>
      <c r="U59" s="7">
        <v>84.868717153866669</v>
      </c>
      <c r="V59" s="7">
        <v>0</v>
      </c>
      <c r="W59" s="7">
        <v>17.524709758748504</v>
      </c>
      <c r="X59" s="8">
        <v>102.39342691261517</v>
      </c>
      <c r="Y59" s="8">
        <v>102.39342691261517</v>
      </c>
      <c r="Z59" s="8">
        <v>0</v>
      </c>
      <c r="AA59" s="9">
        <v>0.13513807012447066</v>
      </c>
      <c r="AB59" s="9">
        <v>0</v>
      </c>
      <c r="AC59" s="9">
        <v>0.13513807012447066</v>
      </c>
    </row>
    <row r="60" spans="1:29" x14ac:dyDescent="0.25">
      <c r="A60">
        <v>14000060</v>
      </c>
      <c r="B60">
        <v>2017</v>
      </c>
      <c r="C60">
        <v>12430004</v>
      </c>
      <c r="D60">
        <v>1.4</v>
      </c>
      <c r="E60" s="1">
        <v>1245.06</v>
      </c>
      <c r="F60" s="6">
        <v>82.052592350899999</v>
      </c>
      <c r="G60" s="7">
        <v>78.259074857387787</v>
      </c>
      <c r="H60" t="s">
        <v>64</v>
      </c>
      <c r="I60" s="7">
        <v>891.47299999999996</v>
      </c>
      <c r="J60" s="7">
        <v>675.25773493540953</v>
      </c>
      <c r="K60" s="1" t="s">
        <v>62</v>
      </c>
      <c r="L60" s="7" t="s">
        <v>65</v>
      </c>
      <c r="M60" s="1">
        <v>186.70152402141301</v>
      </c>
      <c r="N60" s="1">
        <v>186.70152402141301</v>
      </c>
      <c r="O60" s="1">
        <v>0.27648927862969475</v>
      </c>
      <c r="P60" s="1">
        <v>33.50808360320535</v>
      </c>
      <c r="Q60" s="1">
        <v>8585.7855442791715</v>
      </c>
      <c r="R60" s="1">
        <v>447.02325752678956</v>
      </c>
      <c r="S60" s="1">
        <v>0.27648927862969475</v>
      </c>
      <c r="T60" s="7">
        <v>33.50808360320535</v>
      </c>
      <c r="U60" s="7">
        <v>5.6576219400428185</v>
      </c>
      <c r="V60" s="7">
        <v>0</v>
      </c>
      <c r="W60" s="7">
        <v>15.618022204948218</v>
      </c>
      <c r="X60" s="8">
        <v>21.275644144991038</v>
      </c>
      <c r="Y60" s="8">
        <v>21.275644144991038</v>
      </c>
      <c r="Z60" s="8">
        <v>0</v>
      </c>
      <c r="AA60" s="9">
        <v>3.1507442335371574E-2</v>
      </c>
      <c r="AB60" s="9">
        <v>0</v>
      </c>
      <c r="AC60" s="9">
        <v>3.1507442335371574E-2</v>
      </c>
    </row>
    <row r="61" spans="1:29" x14ac:dyDescent="0.25">
      <c r="A61">
        <v>14000060</v>
      </c>
      <c r="B61">
        <v>2017</v>
      </c>
      <c r="C61">
        <v>12430017</v>
      </c>
      <c r="D61">
        <v>1.4</v>
      </c>
      <c r="E61" s="1">
        <v>2719.62</v>
      </c>
      <c r="F61" s="6">
        <v>65.9074434801</v>
      </c>
      <c r="G61" s="7">
        <v>78.259074857387787</v>
      </c>
      <c r="H61" t="s">
        <v>61</v>
      </c>
      <c r="I61" s="7">
        <v>1260.78</v>
      </c>
      <c r="J61" s="7">
        <v>695.81002484039686</v>
      </c>
      <c r="K61" s="1" t="s">
        <v>62</v>
      </c>
      <c r="L61" s="7" t="s">
        <v>65</v>
      </c>
      <c r="M61" s="1">
        <v>2717.29476398201</v>
      </c>
      <c r="N61" s="1">
        <v>2717.29476398201</v>
      </c>
      <c r="O61" s="1">
        <v>3.9052250858347377</v>
      </c>
      <c r="P61" s="1">
        <v>926.39525322284999</v>
      </c>
      <c r="Q61" s="1">
        <v>8585.7855442791715</v>
      </c>
      <c r="R61" s="1">
        <v>460.6289537041776</v>
      </c>
      <c r="S61" s="1">
        <v>3.9052250858347377</v>
      </c>
      <c r="T61" s="7">
        <v>926.39525322284999</v>
      </c>
      <c r="U61" s="7">
        <v>82.342265575212423</v>
      </c>
      <c r="V61" s="7">
        <v>0</v>
      </c>
      <c r="W61" s="7">
        <v>16.093375693685861</v>
      </c>
      <c r="X61" s="8">
        <v>98.43564126889828</v>
      </c>
      <c r="Y61" s="8">
        <v>98.43564126889828</v>
      </c>
      <c r="Z61" s="8">
        <v>0</v>
      </c>
      <c r="AA61" s="9">
        <v>0.1414691334627971</v>
      </c>
      <c r="AB61" s="9">
        <v>0</v>
      </c>
      <c r="AC61" s="9">
        <v>0.1414691334627971</v>
      </c>
    </row>
    <row r="62" spans="1:29" x14ac:dyDescent="0.25">
      <c r="A62">
        <v>14000060</v>
      </c>
      <c r="B62">
        <v>2017</v>
      </c>
      <c r="C62">
        <v>12430023</v>
      </c>
      <c r="D62">
        <v>1.4</v>
      </c>
      <c r="E62" s="1">
        <v>1661.67</v>
      </c>
      <c r="F62" s="6">
        <v>76.314820473400005</v>
      </c>
      <c r="G62" s="7">
        <v>78.259074857387787</v>
      </c>
      <c r="H62" t="s">
        <v>61</v>
      </c>
      <c r="I62" s="7">
        <v>1218.2</v>
      </c>
      <c r="J62" s="7">
        <v>633.57913816131713</v>
      </c>
      <c r="K62" s="1" t="s">
        <v>62</v>
      </c>
      <c r="L62" s="7" t="s">
        <v>67</v>
      </c>
      <c r="M62" s="1">
        <v>0</v>
      </c>
      <c r="N62" s="1">
        <v>0</v>
      </c>
      <c r="O62" s="1">
        <v>0</v>
      </c>
      <c r="P62" s="1">
        <v>0</v>
      </c>
      <c r="Q62" s="1">
        <v>8585.7855442791715</v>
      </c>
      <c r="R62" s="1">
        <v>419.43186370013098</v>
      </c>
      <c r="S62" s="1">
        <v>0</v>
      </c>
      <c r="T62" s="7">
        <v>0</v>
      </c>
      <c r="U62" s="7">
        <v>0</v>
      </c>
      <c r="V62" s="7">
        <v>0</v>
      </c>
      <c r="W62" s="7">
        <v>0</v>
      </c>
      <c r="X62" s="8">
        <v>0</v>
      </c>
      <c r="Y62" s="8">
        <v>0</v>
      </c>
      <c r="Z62" s="8">
        <v>0</v>
      </c>
      <c r="AA62" s="9">
        <v>0</v>
      </c>
      <c r="AB62" s="9">
        <v>0</v>
      </c>
      <c r="AC62" s="9">
        <v>0</v>
      </c>
    </row>
    <row r="63" spans="1:29" x14ac:dyDescent="0.25">
      <c r="A63">
        <v>14000060</v>
      </c>
      <c r="B63">
        <v>2017</v>
      </c>
      <c r="C63">
        <v>12430033</v>
      </c>
      <c r="D63">
        <v>1.4</v>
      </c>
      <c r="E63" s="1">
        <v>579.74</v>
      </c>
      <c r="F63" s="6">
        <v>80.684469465600003</v>
      </c>
      <c r="G63" s="7">
        <v>78.259074857387787</v>
      </c>
      <c r="H63" t="s">
        <v>64</v>
      </c>
      <c r="I63" s="7">
        <v>286.47300000000001</v>
      </c>
      <c r="J63" s="7">
        <v>172.01203663294567</v>
      </c>
      <c r="K63" s="1" t="s">
        <v>62</v>
      </c>
      <c r="L63" s="7" t="s">
        <v>67</v>
      </c>
      <c r="M63" s="1">
        <v>0</v>
      </c>
      <c r="N63" s="1">
        <v>0</v>
      </c>
      <c r="O63" s="1">
        <v>0</v>
      </c>
      <c r="P63" s="1">
        <v>0</v>
      </c>
      <c r="Q63" s="1">
        <v>8585.7855442791715</v>
      </c>
      <c r="R63" s="1">
        <v>113.87263998809568</v>
      </c>
      <c r="S63" s="1">
        <v>0</v>
      </c>
      <c r="T63" s="7">
        <v>0</v>
      </c>
      <c r="U63" s="7">
        <v>0</v>
      </c>
      <c r="V63" s="7">
        <v>0</v>
      </c>
      <c r="W63" s="7">
        <v>0</v>
      </c>
      <c r="X63" s="8">
        <v>0</v>
      </c>
      <c r="Y63" s="8">
        <v>0</v>
      </c>
      <c r="Z63" s="8">
        <v>0</v>
      </c>
      <c r="AA63" s="9">
        <v>0</v>
      </c>
      <c r="AB63" s="9">
        <v>0</v>
      </c>
      <c r="AC63" s="9">
        <v>0</v>
      </c>
    </row>
    <row r="64" spans="1:29" x14ac:dyDescent="0.25">
      <c r="A64">
        <v>14000060</v>
      </c>
      <c r="B64">
        <v>2017</v>
      </c>
      <c r="C64">
        <v>12430044</v>
      </c>
      <c r="D64">
        <v>1.4</v>
      </c>
      <c r="E64" s="1">
        <v>522.38</v>
      </c>
      <c r="F64" s="6">
        <v>79.533803069200005</v>
      </c>
      <c r="G64" s="7">
        <v>78.259074857387787</v>
      </c>
      <c r="H64" t="s">
        <v>64</v>
      </c>
      <c r="I64" s="7">
        <v>383.71899999999999</v>
      </c>
      <c r="J64" s="7">
        <v>304.98336079743871</v>
      </c>
      <c r="K64" s="1" t="s">
        <v>62</v>
      </c>
      <c r="L64" s="7" t="s">
        <v>67</v>
      </c>
      <c r="M64" s="1">
        <v>0</v>
      </c>
      <c r="N64" s="1">
        <v>0</v>
      </c>
      <c r="O64" s="1">
        <v>0</v>
      </c>
      <c r="P64" s="1">
        <v>0</v>
      </c>
      <c r="Q64" s="1">
        <v>8585.7855442791715</v>
      </c>
      <c r="R64" s="1">
        <v>201.90017586126584</v>
      </c>
      <c r="S64" s="1">
        <v>0</v>
      </c>
      <c r="T64" s="7">
        <v>0</v>
      </c>
      <c r="U64" s="7">
        <v>0</v>
      </c>
      <c r="V64" s="7">
        <v>0</v>
      </c>
      <c r="W64" s="7">
        <v>0</v>
      </c>
      <c r="X64" s="8">
        <v>0</v>
      </c>
      <c r="Y64" s="8">
        <v>0</v>
      </c>
      <c r="Z64" s="8">
        <v>0</v>
      </c>
      <c r="AA64" s="9">
        <v>0</v>
      </c>
      <c r="AB64" s="9">
        <v>0</v>
      </c>
      <c r="AC64" s="9">
        <v>0</v>
      </c>
    </row>
    <row r="65" spans="1:29" x14ac:dyDescent="0.25">
      <c r="A65">
        <v>14000060</v>
      </c>
      <c r="B65">
        <v>2017</v>
      </c>
      <c r="C65">
        <v>12430111</v>
      </c>
      <c r="D65">
        <v>1.4</v>
      </c>
      <c r="E65" s="1">
        <v>2372.11</v>
      </c>
      <c r="F65" s="6">
        <v>77.763094417000005</v>
      </c>
      <c r="G65" s="7">
        <v>78.259074857387787</v>
      </c>
      <c r="H65" t="s">
        <v>61</v>
      </c>
      <c r="I65" s="7">
        <v>1568.34</v>
      </c>
      <c r="J65" s="7">
        <v>849.51837198482281</v>
      </c>
      <c r="K65" s="1" t="s">
        <v>62</v>
      </c>
      <c r="L65" s="7" t="s">
        <v>67</v>
      </c>
      <c r="M65" s="1">
        <v>0</v>
      </c>
      <c r="N65" s="1">
        <v>0</v>
      </c>
      <c r="O65" s="1">
        <v>0</v>
      </c>
      <c r="P65" s="1">
        <v>0</v>
      </c>
      <c r="Q65" s="1">
        <v>8585.7855442791715</v>
      </c>
      <c r="R65" s="1">
        <v>562.38447977176475</v>
      </c>
      <c r="S65" s="1">
        <v>0</v>
      </c>
      <c r="T65" s="7">
        <v>0</v>
      </c>
      <c r="U65" s="7">
        <v>0</v>
      </c>
      <c r="V65" s="7">
        <v>0</v>
      </c>
      <c r="W65" s="7">
        <v>0</v>
      </c>
      <c r="X65" s="8">
        <v>0</v>
      </c>
      <c r="Y65" s="8">
        <v>0</v>
      </c>
      <c r="Z65" s="8">
        <v>0</v>
      </c>
      <c r="AA65" s="9">
        <v>0</v>
      </c>
      <c r="AB65" s="9">
        <v>0</v>
      </c>
      <c r="AC65" s="9">
        <v>0</v>
      </c>
    </row>
    <row r="66" spans="1:29" x14ac:dyDescent="0.25">
      <c r="A66">
        <v>14000060</v>
      </c>
      <c r="B66">
        <v>2017</v>
      </c>
      <c r="C66">
        <v>12430115</v>
      </c>
      <c r="D66">
        <v>1.4</v>
      </c>
      <c r="E66" s="1">
        <v>364.34</v>
      </c>
      <c r="F66" s="6">
        <v>72.422595180800002</v>
      </c>
      <c r="G66" s="7">
        <v>78.259074857387787</v>
      </c>
      <c r="H66" t="s">
        <v>61</v>
      </c>
      <c r="I66" s="7">
        <v>235.91</v>
      </c>
      <c r="J66" s="7">
        <v>110.96805280855138</v>
      </c>
      <c r="K66" s="1" t="s">
        <v>62</v>
      </c>
      <c r="L66" s="7" t="s">
        <v>67</v>
      </c>
      <c r="M66" s="1">
        <v>0</v>
      </c>
      <c r="N66" s="1">
        <v>0</v>
      </c>
      <c r="O66" s="1">
        <v>0</v>
      </c>
      <c r="P66" s="1">
        <v>0</v>
      </c>
      <c r="Q66" s="1">
        <v>8585.7855442791715</v>
      </c>
      <c r="R66" s="1">
        <v>73.46128430891406</v>
      </c>
      <c r="S66" s="1">
        <v>0</v>
      </c>
      <c r="T66" s="7">
        <v>0</v>
      </c>
      <c r="U66" s="7">
        <v>0</v>
      </c>
      <c r="V66" s="7">
        <v>0</v>
      </c>
      <c r="W66" s="7">
        <v>0</v>
      </c>
      <c r="X66" s="8">
        <v>0</v>
      </c>
      <c r="Y66" s="8">
        <v>0</v>
      </c>
      <c r="Z66" s="8">
        <v>0</v>
      </c>
      <c r="AA66" s="9">
        <v>0</v>
      </c>
      <c r="AB66" s="9">
        <v>0</v>
      </c>
      <c r="AC66" s="9">
        <v>0</v>
      </c>
    </row>
    <row r="67" spans="1:29" x14ac:dyDescent="0.25">
      <c r="A67">
        <v>14000060</v>
      </c>
      <c r="B67">
        <v>2017</v>
      </c>
      <c r="C67">
        <v>12430222</v>
      </c>
      <c r="D67">
        <v>1.4</v>
      </c>
      <c r="E67" s="1">
        <v>3035.21</v>
      </c>
      <c r="F67" s="6">
        <v>85.050074168500004</v>
      </c>
      <c r="G67" s="7">
        <v>78.259074857387787</v>
      </c>
      <c r="H67" t="s">
        <v>64</v>
      </c>
      <c r="I67" s="7">
        <v>1849.41</v>
      </c>
      <c r="J67" s="7">
        <v>953.02912090517214</v>
      </c>
      <c r="K67" s="1" t="s">
        <v>62</v>
      </c>
      <c r="L67" s="7" t="s">
        <v>67</v>
      </c>
      <c r="M67" s="1">
        <v>0</v>
      </c>
      <c r="N67" s="1">
        <v>0</v>
      </c>
      <c r="O67" s="1">
        <v>0</v>
      </c>
      <c r="P67" s="1">
        <v>0</v>
      </c>
      <c r="Q67" s="1">
        <v>8585.7855442791715</v>
      </c>
      <c r="R67" s="1">
        <v>630.90899978461312</v>
      </c>
      <c r="S67" s="1">
        <v>0</v>
      </c>
      <c r="T67" s="7">
        <v>0</v>
      </c>
      <c r="U67" s="7">
        <v>0</v>
      </c>
      <c r="V67" s="7">
        <v>0</v>
      </c>
      <c r="W67" s="7">
        <v>0</v>
      </c>
      <c r="X67" s="8">
        <v>0</v>
      </c>
      <c r="Y67" s="8">
        <v>0</v>
      </c>
      <c r="Z67" s="8">
        <v>0</v>
      </c>
      <c r="AA67" s="9">
        <v>0</v>
      </c>
      <c r="AB67" s="9">
        <v>0</v>
      </c>
      <c r="AC67" s="9">
        <v>0</v>
      </c>
    </row>
    <row r="68" spans="1:29" x14ac:dyDescent="0.25">
      <c r="A68">
        <v>14000060</v>
      </c>
      <c r="B68">
        <v>2017</v>
      </c>
      <c r="C68">
        <v>12430244</v>
      </c>
      <c r="D68">
        <v>1.4</v>
      </c>
      <c r="E68" s="1">
        <v>2252.77</v>
      </c>
      <c r="F68" s="6">
        <v>81.345029038299998</v>
      </c>
      <c r="G68" s="7">
        <v>78.259074857387787</v>
      </c>
      <c r="H68" t="s">
        <v>64</v>
      </c>
      <c r="I68" s="7">
        <v>1142.33</v>
      </c>
      <c r="J68" s="7">
        <v>498.55923019319749</v>
      </c>
      <c r="K68" s="1" t="s">
        <v>62</v>
      </c>
      <c r="L68" s="7" t="s">
        <v>67</v>
      </c>
      <c r="M68" s="1">
        <v>0</v>
      </c>
      <c r="N68" s="1">
        <v>0</v>
      </c>
      <c r="O68" s="1">
        <v>0</v>
      </c>
      <c r="P68" s="1">
        <v>0</v>
      </c>
      <c r="Q68" s="1">
        <v>8585.7855442791715</v>
      </c>
      <c r="R68" s="1">
        <v>330.048157348882</v>
      </c>
      <c r="S68" s="1">
        <v>0</v>
      </c>
      <c r="T68" s="7">
        <v>0</v>
      </c>
      <c r="U68" s="7">
        <v>0</v>
      </c>
      <c r="V68" s="7">
        <v>0</v>
      </c>
      <c r="W68" s="7">
        <v>0</v>
      </c>
      <c r="X68" s="8">
        <v>0</v>
      </c>
      <c r="Y68" s="8">
        <v>0</v>
      </c>
      <c r="Z68" s="8">
        <v>0</v>
      </c>
      <c r="AA68" s="9">
        <v>0</v>
      </c>
      <c r="AB68" s="9">
        <v>0</v>
      </c>
      <c r="AC68" s="9">
        <v>0</v>
      </c>
    </row>
    <row r="69" spans="1:29" x14ac:dyDescent="0.25">
      <c r="A69">
        <v>14000060</v>
      </c>
      <c r="B69">
        <v>2017</v>
      </c>
      <c r="C69">
        <v>12430245</v>
      </c>
      <c r="D69">
        <v>1.4</v>
      </c>
      <c r="E69" s="1">
        <v>1981.36</v>
      </c>
      <c r="F69" s="6">
        <v>66.600897078499997</v>
      </c>
      <c r="G69" s="7">
        <v>78.259074857387787</v>
      </c>
      <c r="H69" t="s">
        <v>61</v>
      </c>
      <c r="I69" s="7">
        <v>1506.2</v>
      </c>
      <c r="J69" s="7">
        <v>896.66330039166041</v>
      </c>
      <c r="K69" s="1" t="s">
        <v>62</v>
      </c>
      <c r="L69" s="7" t="s">
        <v>65</v>
      </c>
      <c r="M69" s="1">
        <v>1566.6716730948599</v>
      </c>
      <c r="N69" s="1">
        <v>1566.6716730948599</v>
      </c>
      <c r="O69" s="1">
        <v>1.7472240387339835</v>
      </c>
      <c r="P69" s="1">
        <v>523.25428453893835</v>
      </c>
      <c r="Q69" s="1">
        <v>8585.7855442791715</v>
      </c>
      <c r="R69" s="1">
        <v>593.59460648628158</v>
      </c>
      <c r="S69" s="1">
        <v>1.7472240387339835</v>
      </c>
      <c r="T69" s="7">
        <v>523.25428453893835</v>
      </c>
      <c r="U69" s="7">
        <v>47.474899184692724</v>
      </c>
      <c r="V69" s="7">
        <v>0</v>
      </c>
      <c r="W69" s="7">
        <v>20.738906955606577</v>
      </c>
      <c r="X69" s="8">
        <v>68.213806140299297</v>
      </c>
      <c r="Y69" s="8">
        <v>68.213806140299297</v>
      </c>
      <c r="Z69" s="8">
        <v>0</v>
      </c>
      <c r="AA69" s="9">
        <v>7.6075162338531829E-2</v>
      </c>
      <c r="AB69" s="9">
        <v>0</v>
      </c>
      <c r="AC69" s="9">
        <v>7.6075162338531829E-2</v>
      </c>
    </row>
    <row r="70" spans="1:29" x14ac:dyDescent="0.25">
      <c r="A70">
        <v>14000060</v>
      </c>
      <c r="B70">
        <v>2017</v>
      </c>
      <c r="C70">
        <v>12430277</v>
      </c>
      <c r="D70">
        <v>1.4</v>
      </c>
      <c r="E70" s="1">
        <v>188.89</v>
      </c>
      <c r="F70" s="6">
        <v>97.687502827299994</v>
      </c>
      <c r="G70" s="7">
        <v>78.259074857387787</v>
      </c>
      <c r="H70" t="s">
        <v>64</v>
      </c>
      <c r="I70" s="7">
        <v>101.434</v>
      </c>
      <c r="J70" s="7">
        <v>54.515723695012376</v>
      </c>
      <c r="K70" s="1" t="s">
        <v>62</v>
      </c>
      <c r="L70" s="7" t="s">
        <v>67</v>
      </c>
      <c r="M70" s="1">
        <v>0</v>
      </c>
      <c r="N70" s="1">
        <v>0</v>
      </c>
      <c r="O70" s="1">
        <v>0</v>
      </c>
      <c r="P70" s="1">
        <v>0</v>
      </c>
      <c r="Q70" s="1">
        <v>8585.7855442791715</v>
      </c>
      <c r="R70" s="1">
        <v>36.089621979533291</v>
      </c>
      <c r="S70" s="1">
        <v>0</v>
      </c>
      <c r="T70" s="7">
        <v>0</v>
      </c>
      <c r="U70" s="7">
        <v>0</v>
      </c>
      <c r="V70" s="7">
        <v>0</v>
      </c>
      <c r="W70" s="7">
        <v>0</v>
      </c>
      <c r="X70" s="8">
        <v>0</v>
      </c>
      <c r="Y70" s="8">
        <v>0</v>
      </c>
      <c r="Z70" s="8">
        <v>0</v>
      </c>
      <c r="AA70" s="9">
        <v>0</v>
      </c>
      <c r="AB70" s="9">
        <v>0</v>
      </c>
      <c r="AC70" s="9">
        <v>0</v>
      </c>
    </row>
    <row r="71" spans="1:29" x14ac:dyDescent="0.25">
      <c r="A71">
        <v>14000060</v>
      </c>
      <c r="B71">
        <v>2017</v>
      </c>
      <c r="C71">
        <v>12430376</v>
      </c>
      <c r="D71">
        <v>1.4</v>
      </c>
      <c r="E71" s="1">
        <v>2870.05</v>
      </c>
      <c r="F71" s="6">
        <v>70.770192245800004</v>
      </c>
      <c r="G71" s="7">
        <v>78.259074857387787</v>
      </c>
      <c r="H71" t="s">
        <v>61</v>
      </c>
      <c r="I71" s="7">
        <v>1474.73</v>
      </c>
      <c r="J71" s="7">
        <v>792.93913793795707</v>
      </c>
      <c r="K71" s="1" t="s">
        <v>62</v>
      </c>
      <c r="L71" s="7" t="s">
        <v>67</v>
      </c>
      <c r="M71" s="1">
        <v>0</v>
      </c>
      <c r="N71" s="1">
        <v>0</v>
      </c>
      <c r="O71" s="1">
        <v>0</v>
      </c>
      <c r="P71" s="1">
        <v>0</v>
      </c>
      <c r="Q71" s="1">
        <v>8585.7855442791715</v>
      </c>
      <c r="R71" s="1">
        <v>524.92880588093567</v>
      </c>
      <c r="S71" s="1">
        <v>0</v>
      </c>
      <c r="T71" s="7">
        <v>0</v>
      </c>
      <c r="U71" s="7">
        <v>0</v>
      </c>
      <c r="V71" s="7">
        <v>0</v>
      </c>
      <c r="W71" s="7">
        <v>0</v>
      </c>
      <c r="X71" s="8">
        <v>0</v>
      </c>
      <c r="Y71" s="8">
        <v>0</v>
      </c>
      <c r="Z71" s="8">
        <v>0</v>
      </c>
      <c r="AA71" s="9">
        <v>0</v>
      </c>
      <c r="AB71" s="9">
        <v>0</v>
      </c>
      <c r="AC71" s="9">
        <v>0</v>
      </c>
    </row>
    <row r="72" spans="1:29" x14ac:dyDescent="0.25">
      <c r="A72">
        <v>14000060</v>
      </c>
      <c r="B72">
        <v>2017</v>
      </c>
      <c r="C72">
        <v>12430399</v>
      </c>
      <c r="D72">
        <v>1.4</v>
      </c>
      <c r="E72" s="1">
        <v>2369.58</v>
      </c>
      <c r="F72" s="6">
        <v>69.629165595299995</v>
      </c>
      <c r="G72" s="7">
        <v>78.259074857387787</v>
      </c>
      <c r="H72" t="s">
        <v>61</v>
      </c>
      <c r="I72" s="7">
        <v>1767.4</v>
      </c>
      <c r="J72" s="7">
        <v>1155.4491250832673</v>
      </c>
      <c r="K72" s="1" t="s">
        <v>62</v>
      </c>
      <c r="L72" s="7" t="s">
        <v>65</v>
      </c>
      <c r="M72" s="1">
        <v>3973.9309506148502</v>
      </c>
      <c r="N72" s="1">
        <v>3973.9309506148502</v>
      </c>
      <c r="O72" s="1">
        <v>3.43929547770307</v>
      </c>
      <c r="P72" s="1">
        <v>1206.9159883683571</v>
      </c>
      <c r="Q72" s="1">
        <v>8585.7855442791715</v>
      </c>
      <c r="R72" s="1">
        <v>764.91183303602895</v>
      </c>
      <c r="S72" s="1">
        <v>3.43929547770307</v>
      </c>
      <c r="T72" s="7">
        <v>1206.9159883683571</v>
      </c>
      <c r="U72" s="7">
        <v>120.42215001863183</v>
      </c>
      <c r="V72" s="7">
        <v>0</v>
      </c>
      <c r="W72" s="7">
        <v>26.724358950089776</v>
      </c>
      <c r="X72" s="8">
        <v>147.14650896872161</v>
      </c>
      <c r="Y72" s="8">
        <v>147.14650896872161</v>
      </c>
      <c r="Z72" s="8">
        <v>0</v>
      </c>
      <c r="AA72" s="9">
        <v>0.12735005442850417</v>
      </c>
      <c r="AB72" s="9">
        <v>0</v>
      </c>
      <c r="AC72" s="9">
        <v>0.12735005442850417</v>
      </c>
    </row>
    <row r="73" spans="1:29" x14ac:dyDescent="0.25">
      <c r="A73">
        <v>14000060</v>
      </c>
      <c r="B73">
        <v>2017</v>
      </c>
      <c r="C73">
        <v>12430456</v>
      </c>
      <c r="D73">
        <v>1.4</v>
      </c>
      <c r="E73" s="1">
        <v>2073.6</v>
      </c>
      <c r="F73" s="6">
        <v>73.7613290683</v>
      </c>
      <c r="G73" s="7">
        <v>78.259074857387787</v>
      </c>
      <c r="H73" t="s">
        <v>61</v>
      </c>
      <c r="I73" s="7">
        <v>1182.0899999999999</v>
      </c>
      <c r="J73" s="7">
        <v>573.19468762962924</v>
      </c>
      <c r="K73" s="1" t="s">
        <v>62</v>
      </c>
      <c r="L73" s="7" t="s">
        <v>67</v>
      </c>
      <c r="M73" s="1">
        <v>0</v>
      </c>
      <c r="N73" s="1">
        <v>0</v>
      </c>
      <c r="O73" s="1">
        <v>0</v>
      </c>
      <c r="P73" s="1">
        <v>0</v>
      </c>
      <c r="Q73" s="1">
        <v>8585.7855442791715</v>
      </c>
      <c r="R73" s="1">
        <v>379.45712163631384</v>
      </c>
      <c r="S73" s="1">
        <v>0</v>
      </c>
      <c r="T73" s="7">
        <v>0</v>
      </c>
      <c r="U73" s="7">
        <v>0</v>
      </c>
      <c r="V73" s="7">
        <v>0</v>
      </c>
      <c r="W73" s="7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9">
        <v>0</v>
      </c>
    </row>
    <row r="74" spans="1:29" x14ac:dyDescent="0.25">
      <c r="A74">
        <v>14000060</v>
      </c>
      <c r="B74">
        <v>2017</v>
      </c>
      <c r="C74">
        <v>12430466</v>
      </c>
      <c r="D74">
        <v>1.4</v>
      </c>
      <c r="E74" s="1">
        <v>1836.47</v>
      </c>
      <c r="F74" s="6">
        <v>56.131471573299997</v>
      </c>
      <c r="G74" s="7">
        <v>78.259074857387787</v>
      </c>
      <c r="H74" t="s">
        <v>61</v>
      </c>
      <c r="I74" s="7">
        <v>1314</v>
      </c>
      <c r="J74" s="7">
        <v>1134.0647941620553</v>
      </c>
      <c r="K74" s="1" t="s">
        <v>62</v>
      </c>
      <c r="L74" s="7" t="s">
        <v>67</v>
      </c>
      <c r="M74" s="1">
        <v>0</v>
      </c>
      <c r="N74" s="1">
        <v>0</v>
      </c>
      <c r="O74" s="1">
        <v>0</v>
      </c>
      <c r="P74" s="1">
        <v>0</v>
      </c>
      <c r="Q74" s="1">
        <v>8585.7855442791715</v>
      </c>
      <c r="R74" s="1">
        <v>750.75532245663453</v>
      </c>
      <c r="S74" s="1">
        <v>0</v>
      </c>
      <c r="T74" s="7">
        <v>0</v>
      </c>
      <c r="U74" s="7">
        <v>0</v>
      </c>
      <c r="V74" s="7">
        <v>0</v>
      </c>
      <c r="W74" s="7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</row>
    <row r="75" spans="1:29" x14ac:dyDescent="0.25">
      <c r="A75">
        <v>14000060</v>
      </c>
      <c r="B75">
        <v>2017</v>
      </c>
      <c r="C75">
        <v>12430552</v>
      </c>
      <c r="D75">
        <v>1.4</v>
      </c>
      <c r="E75" s="1">
        <v>2031.52</v>
      </c>
      <c r="F75" s="6">
        <v>72.2258611906</v>
      </c>
      <c r="G75" s="7">
        <v>78.259074857387787</v>
      </c>
      <c r="H75" t="s">
        <v>61</v>
      </c>
      <c r="I75" s="7">
        <v>948.33799999999997</v>
      </c>
      <c r="J75" s="7">
        <v>423.34673402216083</v>
      </c>
      <c r="K75" s="1" t="s">
        <v>62</v>
      </c>
      <c r="L75" s="7" t="s">
        <v>65</v>
      </c>
      <c r="M75" s="1">
        <v>2463.2675975898101</v>
      </c>
      <c r="N75" s="1">
        <v>2463.2675975898101</v>
      </c>
      <c r="O75" s="1">
        <v>5.8185581690606973</v>
      </c>
      <c r="P75" s="1">
        <v>684.1513618015664</v>
      </c>
      <c r="Q75" s="1">
        <v>8585.7855442791715</v>
      </c>
      <c r="R75" s="1">
        <v>280.25719116570451</v>
      </c>
      <c r="S75" s="1">
        <v>5.8185581690606973</v>
      </c>
      <c r="T75" s="7">
        <v>684.1513618015664</v>
      </c>
      <c r="U75" s="7">
        <v>74.644472654236665</v>
      </c>
      <c r="V75" s="7">
        <v>0</v>
      </c>
      <c r="W75" s="7">
        <v>9.7915778676461329</v>
      </c>
      <c r="X75" s="8">
        <v>84.436050521882805</v>
      </c>
      <c r="Y75" s="8">
        <v>84.436050521882805</v>
      </c>
      <c r="Z75" s="8">
        <v>0</v>
      </c>
      <c r="AA75" s="9">
        <v>0.19944892386358376</v>
      </c>
      <c r="AB75" s="9">
        <v>0</v>
      </c>
      <c r="AC75" s="9">
        <v>0.19944892386358376</v>
      </c>
    </row>
    <row r="76" spans="1:29" x14ac:dyDescent="0.25">
      <c r="A76">
        <v>14000060</v>
      </c>
      <c r="B76">
        <v>2017</v>
      </c>
      <c r="C76">
        <v>12430570</v>
      </c>
      <c r="D76">
        <v>1.4</v>
      </c>
      <c r="E76" s="1">
        <v>2596.85</v>
      </c>
      <c r="F76" s="6">
        <v>73.240966436099995</v>
      </c>
      <c r="G76" s="7">
        <v>78.259074857387787</v>
      </c>
      <c r="H76" t="s">
        <v>61</v>
      </c>
      <c r="I76" s="7">
        <v>1990.78</v>
      </c>
      <c r="J76" s="7">
        <v>1234.9453636093463</v>
      </c>
      <c r="K76" s="1" t="s">
        <v>62</v>
      </c>
      <c r="L76" s="7" t="s">
        <v>67</v>
      </c>
      <c r="M76" s="1">
        <v>0</v>
      </c>
      <c r="N76" s="1">
        <v>0</v>
      </c>
      <c r="O76" s="1">
        <v>0</v>
      </c>
      <c r="P76" s="1">
        <v>0</v>
      </c>
      <c r="Q76" s="1">
        <v>8585.7855442791715</v>
      </c>
      <c r="R76" s="1">
        <v>817.53865338700757</v>
      </c>
      <c r="S76" s="1">
        <v>0</v>
      </c>
      <c r="T76" s="7">
        <v>0</v>
      </c>
      <c r="U76" s="7">
        <v>0</v>
      </c>
      <c r="V76" s="7">
        <v>0</v>
      </c>
      <c r="W76" s="7">
        <v>0</v>
      </c>
      <c r="X76" s="8">
        <v>0</v>
      </c>
      <c r="Y76" s="8">
        <v>0</v>
      </c>
      <c r="Z76" s="8">
        <v>0</v>
      </c>
      <c r="AA76" s="9">
        <v>0</v>
      </c>
      <c r="AB76" s="9">
        <v>0</v>
      </c>
      <c r="AC76" s="9">
        <v>0</v>
      </c>
    </row>
    <row r="77" spans="1:29" x14ac:dyDescent="0.25">
      <c r="A77">
        <v>14000060</v>
      </c>
      <c r="B77">
        <v>2017</v>
      </c>
      <c r="C77">
        <v>12430589</v>
      </c>
      <c r="D77">
        <v>1.4</v>
      </c>
      <c r="E77" s="1">
        <v>1940.49</v>
      </c>
      <c r="F77" s="6">
        <v>80.945597375700004</v>
      </c>
      <c r="G77" s="7">
        <v>78.259074857387787</v>
      </c>
      <c r="H77" t="s">
        <v>64</v>
      </c>
      <c r="I77" s="7">
        <v>1125.95</v>
      </c>
      <c r="J77" s="7">
        <v>635.40934064634098</v>
      </c>
      <c r="K77" s="1" t="s">
        <v>62</v>
      </c>
      <c r="L77" s="7" t="s">
        <v>67</v>
      </c>
      <c r="M77" s="1">
        <v>0</v>
      </c>
      <c r="N77" s="1">
        <v>0</v>
      </c>
      <c r="O77" s="1">
        <v>0</v>
      </c>
      <c r="P77" s="1">
        <v>0</v>
      </c>
      <c r="Q77" s="1">
        <v>8585.7855442791715</v>
      </c>
      <c r="R77" s="1">
        <v>420.64346489247754</v>
      </c>
      <c r="S77" s="1">
        <v>0</v>
      </c>
      <c r="T77" s="7">
        <v>0</v>
      </c>
      <c r="U77" s="7">
        <v>0</v>
      </c>
      <c r="V77" s="7">
        <v>0</v>
      </c>
      <c r="W77" s="7">
        <v>0</v>
      </c>
      <c r="X77" s="8">
        <v>0</v>
      </c>
      <c r="Y77" s="8">
        <v>0</v>
      </c>
      <c r="Z77" s="8">
        <v>0</v>
      </c>
      <c r="AA77" s="9">
        <v>0</v>
      </c>
      <c r="AB77" s="9">
        <v>0</v>
      </c>
      <c r="AC77" s="9">
        <v>0</v>
      </c>
    </row>
    <row r="78" spans="1:29" x14ac:dyDescent="0.25">
      <c r="A78">
        <v>14000060</v>
      </c>
      <c r="B78">
        <v>2017</v>
      </c>
      <c r="C78">
        <v>12430590</v>
      </c>
      <c r="D78">
        <v>1.4</v>
      </c>
      <c r="E78" s="1">
        <v>2292.27</v>
      </c>
      <c r="F78" s="6">
        <v>88.402749508300005</v>
      </c>
      <c r="G78" s="7">
        <v>78.259074857387787</v>
      </c>
      <c r="H78" t="s">
        <v>64</v>
      </c>
      <c r="I78" s="7">
        <v>1123.19</v>
      </c>
      <c r="J78" s="7">
        <v>696.84868678872215</v>
      </c>
      <c r="K78" s="1" t="s">
        <v>62</v>
      </c>
      <c r="L78" s="7" t="s">
        <v>65</v>
      </c>
      <c r="M78" s="1">
        <v>2434.2100211382099</v>
      </c>
      <c r="N78" s="1">
        <v>2434.2100211382099</v>
      </c>
      <c r="O78" s="1">
        <v>3.4931686997298441</v>
      </c>
      <c r="P78" s="1">
        <v>282.3014336454616</v>
      </c>
      <c r="Q78" s="1">
        <v>8585.7855442791715</v>
      </c>
      <c r="R78" s="1">
        <v>461.31655197012549</v>
      </c>
      <c r="S78" s="1">
        <v>3.4931686997298441</v>
      </c>
      <c r="T78" s="7">
        <v>282.3014336454616</v>
      </c>
      <c r="U78" s="7">
        <v>73.763940034491213</v>
      </c>
      <c r="V78" s="7">
        <v>0</v>
      </c>
      <c r="W78" s="7">
        <v>16.117398884436771</v>
      </c>
      <c r="X78" s="8">
        <v>89.88133891892798</v>
      </c>
      <c r="Y78" s="8">
        <v>89.88133891892798</v>
      </c>
      <c r="Z78" s="8">
        <v>0</v>
      </c>
      <c r="AA78" s="9">
        <v>0.12898257630810336</v>
      </c>
      <c r="AB78" s="9">
        <v>0</v>
      </c>
      <c r="AC78" s="9">
        <v>0.12898257630810336</v>
      </c>
    </row>
    <row r="79" spans="1:29" x14ac:dyDescent="0.25">
      <c r="A79">
        <v>14000060</v>
      </c>
      <c r="B79">
        <v>2017</v>
      </c>
      <c r="C79">
        <v>12430591</v>
      </c>
      <c r="D79">
        <v>1.4</v>
      </c>
      <c r="E79" s="1">
        <v>1901.68</v>
      </c>
      <c r="F79" s="6">
        <v>76.8877211219</v>
      </c>
      <c r="G79" s="7">
        <v>78.259074857387787</v>
      </c>
      <c r="H79" t="s">
        <v>61</v>
      </c>
      <c r="I79" s="7">
        <v>1322.06</v>
      </c>
      <c r="J79" s="7">
        <v>1019.0038044750789</v>
      </c>
      <c r="K79" s="1" t="s">
        <v>62</v>
      </c>
      <c r="L79" s="7" t="s">
        <v>67</v>
      </c>
      <c r="M79" s="1">
        <v>0</v>
      </c>
      <c r="N79" s="1">
        <v>0</v>
      </c>
      <c r="O79" s="1">
        <v>0</v>
      </c>
      <c r="P79" s="1">
        <v>0</v>
      </c>
      <c r="Q79" s="1">
        <v>8585.7855442791715</v>
      </c>
      <c r="R79" s="1">
        <v>674.5844979505689</v>
      </c>
      <c r="S79" s="1">
        <v>0</v>
      </c>
      <c r="T79" s="7">
        <v>0</v>
      </c>
      <c r="U79" s="7">
        <v>0</v>
      </c>
      <c r="V79" s="7">
        <v>0</v>
      </c>
      <c r="W79" s="7">
        <v>0</v>
      </c>
      <c r="X79" s="8">
        <v>0</v>
      </c>
      <c r="Y79" s="8">
        <v>0</v>
      </c>
      <c r="Z79" s="8">
        <v>0</v>
      </c>
      <c r="AA79" s="9">
        <v>0</v>
      </c>
      <c r="AB79" s="9">
        <v>0</v>
      </c>
      <c r="AC79" s="9">
        <v>0</v>
      </c>
    </row>
    <row r="80" spans="1:29" x14ac:dyDescent="0.25">
      <c r="A80">
        <v>14000060</v>
      </c>
      <c r="B80">
        <v>2017</v>
      </c>
      <c r="C80">
        <v>12430600</v>
      </c>
      <c r="D80">
        <v>1.4</v>
      </c>
      <c r="E80" s="1">
        <v>2092.7199999999998</v>
      </c>
      <c r="F80" s="6">
        <v>59.483768126500003</v>
      </c>
      <c r="G80" s="7">
        <v>78.259074857387787</v>
      </c>
      <c r="H80" t="s">
        <v>61</v>
      </c>
      <c r="I80" s="7">
        <v>1303.33</v>
      </c>
      <c r="J80" s="7">
        <v>899.78721900165567</v>
      </c>
      <c r="K80" s="1" t="s">
        <v>62</v>
      </c>
      <c r="L80" s="7" t="s">
        <v>67</v>
      </c>
      <c r="M80" s="1">
        <v>0</v>
      </c>
      <c r="N80" s="1">
        <v>0</v>
      </c>
      <c r="O80" s="1">
        <v>0</v>
      </c>
      <c r="P80" s="1">
        <v>0</v>
      </c>
      <c r="Q80" s="1">
        <v>8585.7855442791715</v>
      </c>
      <c r="R80" s="1">
        <v>595.66265280554705</v>
      </c>
      <c r="S80" s="1">
        <v>0</v>
      </c>
      <c r="T80" s="7">
        <v>0</v>
      </c>
      <c r="U80" s="7">
        <v>0</v>
      </c>
      <c r="V80" s="7">
        <v>0</v>
      </c>
      <c r="W80" s="7">
        <v>0</v>
      </c>
      <c r="X80" s="8">
        <v>0</v>
      </c>
      <c r="Y80" s="8">
        <v>0</v>
      </c>
      <c r="Z80" s="8">
        <v>0</v>
      </c>
      <c r="AA80" s="9">
        <v>0</v>
      </c>
      <c r="AB80" s="9">
        <v>0</v>
      </c>
      <c r="AC80" s="9">
        <v>0</v>
      </c>
    </row>
    <row r="81" spans="1:29" x14ac:dyDescent="0.25">
      <c r="A81">
        <v>14000060</v>
      </c>
      <c r="B81">
        <v>2017</v>
      </c>
      <c r="C81">
        <v>12430634</v>
      </c>
      <c r="D81">
        <v>1.4</v>
      </c>
      <c r="E81" s="1">
        <v>1424.55</v>
      </c>
      <c r="F81" s="6">
        <v>84.294538861000007</v>
      </c>
      <c r="G81" s="7">
        <v>78.259074857387787</v>
      </c>
      <c r="H81" t="s">
        <v>64</v>
      </c>
      <c r="I81" s="7">
        <v>1131.42</v>
      </c>
      <c r="J81" s="7">
        <v>605.75078050180389</v>
      </c>
      <c r="K81" s="1" t="s">
        <v>62</v>
      </c>
      <c r="L81" s="7" t="s">
        <v>67</v>
      </c>
      <c r="M81" s="1">
        <v>0</v>
      </c>
      <c r="N81" s="1">
        <v>0</v>
      </c>
      <c r="O81" s="1">
        <v>0</v>
      </c>
      <c r="P81" s="1">
        <v>0</v>
      </c>
      <c r="Q81" s="1">
        <v>8585.7855442791715</v>
      </c>
      <c r="R81" s="1">
        <v>401.00938225492973</v>
      </c>
      <c r="S81" s="1">
        <v>0</v>
      </c>
      <c r="T81" s="7">
        <v>0</v>
      </c>
      <c r="U81" s="7">
        <v>0</v>
      </c>
      <c r="V81" s="7">
        <v>0</v>
      </c>
      <c r="W81" s="7">
        <v>0</v>
      </c>
      <c r="X81" s="8">
        <v>0</v>
      </c>
      <c r="Y81" s="8">
        <v>0</v>
      </c>
      <c r="Z81" s="8">
        <v>0</v>
      </c>
      <c r="AA81" s="9">
        <v>0</v>
      </c>
      <c r="AB81" s="9">
        <v>0</v>
      </c>
      <c r="AC81" s="9">
        <v>0</v>
      </c>
    </row>
    <row r="82" spans="1:29" x14ac:dyDescent="0.25">
      <c r="A82">
        <v>14000060</v>
      </c>
      <c r="B82">
        <v>2017</v>
      </c>
      <c r="C82">
        <v>12430645</v>
      </c>
      <c r="D82">
        <v>1.4</v>
      </c>
      <c r="E82" s="1">
        <v>2246.0700000000002</v>
      </c>
      <c r="F82" s="6">
        <v>91.603230388200004</v>
      </c>
      <c r="G82" s="7">
        <v>78.259074857387787</v>
      </c>
      <c r="H82" t="s">
        <v>64</v>
      </c>
      <c r="I82" s="7">
        <v>984.73900000000003</v>
      </c>
      <c r="J82" s="7">
        <v>429.17969686493609</v>
      </c>
      <c r="K82" s="1" t="s">
        <v>62</v>
      </c>
      <c r="L82" s="7" t="s">
        <v>67</v>
      </c>
      <c r="M82" s="1">
        <v>0</v>
      </c>
      <c r="N82" s="1">
        <v>0</v>
      </c>
      <c r="O82" s="1">
        <v>0</v>
      </c>
      <c r="P82" s="1">
        <v>0</v>
      </c>
      <c r="Q82" s="1">
        <v>8585.7855442791715</v>
      </c>
      <c r="R82" s="1">
        <v>284.11863534636171</v>
      </c>
      <c r="S82" s="1">
        <v>0</v>
      </c>
      <c r="T82" s="7">
        <v>0</v>
      </c>
      <c r="U82" s="7">
        <v>0</v>
      </c>
      <c r="V82" s="7">
        <v>0</v>
      </c>
      <c r="W82" s="7">
        <v>0</v>
      </c>
      <c r="X82" s="8">
        <v>0</v>
      </c>
      <c r="Y82" s="8">
        <v>0</v>
      </c>
      <c r="Z82" s="8">
        <v>0</v>
      </c>
      <c r="AA82" s="9">
        <v>0</v>
      </c>
      <c r="AB82" s="9">
        <v>0</v>
      </c>
      <c r="AC82" s="9">
        <v>0</v>
      </c>
    </row>
    <row r="83" spans="1:29" x14ac:dyDescent="0.25">
      <c r="A83">
        <v>14000060</v>
      </c>
      <c r="B83">
        <v>2017</v>
      </c>
      <c r="C83">
        <v>12430666</v>
      </c>
      <c r="D83">
        <v>1.4</v>
      </c>
      <c r="E83" s="1">
        <v>2609</v>
      </c>
      <c r="F83" s="6">
        <v>80.020874666500006</v>
      </c>
      <c r="G83" s="7">
        <v>78.259074857387787</v>
      </c>
      <c r="H83" t="s">
        <v>64</v>
      </c>
      <c r="I83" s="7">
        <v>708.69799999999998</v>
      </c>
      <c r="J83" s="7">
        <v>393.30099396115764</v>
      </c>
      <c r="K83" s="1" t="s">
        <v>62</v>
      </c>
      <c r="L83" s="7" t="s">
        <v>65</v>
      </c>
      <c r="M83" s="1">
        <v>475.46505856520503</v>
      </c>
      <c r="N83" s="1">
        <v>475.46505856520503</v>
      </c>
      <c r="O83" s="1">
        <v>1.2089088658956246</v>
      </c>
      <c r="P83" s="1">
        <v>94.993759967741454</v>
      </c>
      <c r="Q83" s="1">
        <v>8585.7855442791715</v>
      </c>
      <c r="R83" s="1">
        <v>260.36679391145088</v>
      </c>
      <c r="S83" s="1">
        <v>1.2089088658956246</v>
      </c>
      <c r="T83" s="7">
        <v>94.993759967741454</v>
      </c>
      <c r="U83" s="7">
        <v>14.408032077733486</v>
      </c>
      <c r="V83" s="7">
        <v>0</v>
      </c>
      <c r="W83" s="7">
        <v>9.09665056632209</v>
      </c>
      <c r="X83" s="8">
        <v>23.504682644055578</v>
      </c>
      <c r="Y83" s="8">
        <v>23.504682644055578</v>
      </c>
      <c r="Z83" s="8">
        <v>0</v>
      </c>
      <c r="AA83" s="9">
        <v>5.9762581343430057E-2</v>
      </c>
      <c r="AB83" s="9">
        <v>0</v>
      </c>
      <c r="AC83" s="9">
        <v>5.9762581343430057E-2</v>
      </c>
    </row>
    <row r="84" spans="1:29" x14ac:dyDescent="0.25">
      <c r="A84">
        <v>14000060</v>
      </c>
      <c r="B84">
        <v>2017</v>
      </c>
      <c r="C84">
        <v>12430686</v>
      </c>
      <c r="D84">
        <v>1.4</v>
      </c>
      <c r="E84" s="1">
        <v>2444.89</v>
      </c>
      <c r="F84" s="6">
        <v>90.7216696383</v>
      </c>
      <c r="G84" s="7">
        <v>78.259074857387787</v>
      </c>
      <c r="H84" t="s">
        <v>64</v>
      </c>
      <c r="I84" s="7">
        <v>1456.55</v>
      </c>
      <c r="J84" s="7">
        <v>743.23199681876144</v>
      </c>
      <c r="K84" s="1" t="s">
        <v>62</v>
      </c>
      <c r="L84" s="7" t="s">
        <v>67</v>
      </c>
      <c r="M84" s="1">
        <v>0</v>
      </c>
      <c r="N84" s="1">
        <v>0</v>
      </c>
      <c r="O84" s="1">
        <v>0</v>
      </c>
      <c r="P84" s="1">
        <v>0</v>
      </c>
      <c r="Q84" s="1">
        <v>8585.7855442791715</v>
      </c>
      <c r="R84" s="1">
        <v>492.02248434494896</v>
      </c>
      <c r="S84" s="1">
        <v>0</v>
      </c>
      <c r="T84" s="7">
        <v>0</v>
      </c>
      <c r="U84" s="7">
        <v>0</v>
      </c>
      <c r="V84" s="7">
        <v>0</v>
      </c>
      <c r="W84" s="7">
        <v>0</v>
      </c>
      <c r="X84" s="8">
        <v>0</v>
      </c>
      <c r="Y84" s="8">
        <v>0</v>
      </c>
      <c r="Z84" s="8">
        <v>0</v>
      </c>
      <c r="AA84" s="9">
        <v>0</v>
      </c>
      <c r="AB84" s="9">
        <v>0</v>
      </c>
      <c r="AC84" s="9">
        <v>0</v>
      </c>
    </row>
    <row r="85" spans="1:29" x14ac:dyDescent="0.25">
      <c r="A85">
        <v>14000060</v>
      </c>
      <c r="B85">
        <v>2017</v>
      </c>
      <c r="C85">
        <v>12430700</v>
      </c>
      <c r="D85">
        <v>1.4</v>
      </c>
      <c r="E85" s="1">
        <v>2523.88</v>
      </c>
      <c r="F85" s="6">
        <v>78.124460079000002</v>
      </c>
      <c r="G85" s="7">
        <v>78.259074857387787</v>
      </c>
      <c r="H85" t="s">
        <v>61</v>
      </c>
      <c r="I85" s="7">
        <v>1814.97</v>
      </c>
      <c r="J85" s="7">
        <v>900.11278049592545</v>
      </c>
      <c r="K85" s="1" t="s">
        <v>62</v>
      </c>
      <c r="L85" s="7" t="s">
        <v>65</v>
      </c>
      <c r="M85" s="1">
        <v>3285.7648169989998</v>
      </c>
      <c r="N85" s="1">
        <v>3285.7648169989998</v>
      </c>
      <c r="O85" s="1">
        <v>3.6503923599314714</v>
      </c>
      <c r="P85" s="1">
        <v>718.77879425278877</v>
      </c>
      <c r="Q85" s="1">
        <v>8585.7855442791715</v>
      </c>
      <c r="R85" s="1">
        <v>595.87817578612817</v>
      </c>
      <c r="S85" s="1">
        <v>3.6503923599314714</v>
      </c>
      <c r="T85" s="7">
        <v>718.77879425278877</v>
      </c>
      <c r="U85" s="7">
        <v>99.568630818151505</v>
      </c>
      <c r="V85" s="7">
        <v>0</v>
      </c>
      <c r="W85" s="7">
        <v>20.818689909694605</v>
      </c>
      <c r="X85" s="8">
        <v>120.38732072784612</v>
      </c>
      <c r="Y85" s="8">
        <v>120.38732072784612</v>
      </c>
      <c r="Z85" s="8">
        <v>0</v>
      </c>
      <c r="AA85" s="9">
        <v>0.13374692964754661</v>
      </c>
      <c r="AB85" s="9">
        <v>0</v>
      </c>
      <c r="AC85" s="9">
        <v>0.13374692964754661</v>
      </c>
    </row>
    <row r="86" spans="1:29" x14ac:dyDescent="0.25">
      <c r="A86">
        <v>14000060</v>
      </c>
      <c r="B86">
        <v>2017</v>
      </c>
      <c r="C86">
        <v>12430706</v>
      </c>
      <c r="D86">
        <v>1.4</v>
      </c>
      <c r="E86" s="1">
        <v>1008.35</v>
      </c>
      <c r="F86" s="6">
        <v>92.359977268500003</v>
      </c>
      <c r="G86" s="7">
        <v>78.259074857387787</v>
      </c>
      <c r="H86" t="s">
        <v>64</v>
      </c>
      <c r="I86" s="7">
        <v>654.61</v>
      </c>
      <c r="J86" s="7">
        <v>347.68751421201705</v>
      </c>
      <c r="K86" s="1" t="s">
        <v>62</v>
      </c>
      <c r="L86" s="7" t="s">
        <v>67</v>
      </c>
      <c r="M86" s="1">
        <v>0</v>
      </c>
      <c r="N86" s="1">
        <v>0</v>
      </c>
      <c r="O86" s="1">
        <v>0</v>
      </c>
      <c r="P86" s="1">
        <v>0</v>
      </c>
      <c r="Q86" s="1">
        <v>8585.7855442791715</v>
      </c>
      <c r="R86" s="1">
        <v>230.17049218890418</v>
      </c>
      <c r="S86" s="1">
        <v>0</v>
      </c>
      <c r="T86" s="7">
        <v>0</v>
      </c>
      <c r="U86" s="7">
        <v>0</v>
      </c>
      <c r="V86" s="7">
        <v>0</v>
      </c>
      <c r="W86" s="7">
        <v>0</v>
      </c>
      <c r="X86" s="8">
        <v>0</v>
      </c>
      <c r="Y86" s="8">
        <v>0</v>
      </c>
      <c r="Z86" s="8">
        <v>0</v>
      </c>
      <c r="AA86" s="9">
        <v>0</v>
      </c>
      <c r="AB86" s="9">
        <v>0</v>
      </c>
      <c r="AC86" s="9">
        <v>0</v>
      </c>
    </row>
    <row r="87" spans="1:29" x14ac:dyDescent="0.25">
      <c r="A87">
        <v>14000060</v>
      </c>
      <c r="B87">
        <v>2017</v>
      </c>
      <c r="C87">
        <v>12430712</v>
      </c>
      <c r="D87">
        <v>1.4</v>
      </c>
      <c r="E87" s="1">
        <v>2195.08</v>
      </c>
      <c r="F87" s="6">
        <v>75.660393583000001</v>
      </c>
      <c r="G87" s="7">
        <v>78.259074857387787</v>
      </c>
      <c r="H87" t="s">
        <v>61</v>
      </c>
      <c r="I87" s="7">
        <v>1644.24</v>
      </c>
      <c r="J87" s="7">
        <v>796.38127703965267</v>
      </c>
      <c r="K87" s="1" t="s">
        <v>62</v>
      </c>
      <c r="L87" s="7" t="s">
        <v>65</v>
      </c>
      <c r="M87" s="1">
        <v>3203.3461028340098</v>
      </c>
      <c r="N87" s="1">
        <v>3203.3461028340098</v>
      </c>
      <c r="O87" s="1">
        <v>4.0223774656552003</v>
      </c>
      <c r="P87" s="1">
        <v>779.68183360410615</v>
      </c>
      <c r="Q87" s="1">
        <v>8585.7855442791715</v>
      </c>
      <c r="R87" s="1">
        <v>527.20751540841331</v>
      </c>
      <c r="S87" s="1">
        <v>4.0223774656552003</v>
      </c>
      <c r="T87" s="7">
        <v>779.68183360410615</v>
      </c>
      <c r="U87" s="7">
        <v>97.071094025273027</v>
      </c>
      <c r="V87" s="7">
        <v>0</v>
      </c>
      <c r="W87" s="7">
        <v>18.419486108663438</v>
      </c>
      <c r="X87" s="8">
        <v>115.49058013393646</v>
      </c>
      <c r="Y87" s="8">
        <v>115.49058013393646</v>
      </c>
      <c r="Z87" s="8">
        <v>0</v>
      </c>
      <c r="AA87" s="9">
        <v>0.14501920557856871</v>
      </c>
      <c r="AB87" s="9">
        <v>0</v>
      </c>
      <c r="AC87" s="9">
        <v>0.14501920557856871</v>
      </c>
    </row>
    <row r="88" spans="1:29" x14ac:dyDescent="0.25">
      <c r="A88">
        <v>14000060</v>
      </c>
      <c r="B88">
        <v>2017</v>
      </c>
      <c r="C88">
        <v>12430720</v>
      </c>
      <c r="D88">
        <v>1.4</v>
      </c>
      <c r="E88" s="1">
        <v>2001.37</v>
      </c>
      <c r="F88" s="6">
        <v>77.681118849399994</v>
      </c>
      <c r="G88" s="7">
        <v>78.259074857387787</v>
      </c>
      <c r="H88" t="s">
        <v>61</v>
      </c>
      <c r="I88" s="7">
        <v>1324.76</v>
      </c>
      <c r="J88" s="7">
        <v>652.34347996593283</v>
      </c>
      <c r="K88" s="1" t="s">
        <v>62</v>
      </c>
      <c r="L88" s="7" t="s">
        <v>65</v>
      </c>
      <c r="M88" s="1">
        <v>2783.9492613077</v>
      </c>
      <c r="N88" s="1">
        <v>2783.9492613077</v>
      </c>
      <c r="O88" s="1">
        <v>4.2676126102357692</v>
      </c>
      <c r="P88" s="1">
        <v>621.34632692427249</v>
      </c>
      <c r="Q88" s="1">
        <v>8585.7855442791715</v>
      </c>
      <c r="R88" s="1">
        <v>431.85393125282297</v>
      </c>
      <c r="S88" s="1">
        <v>4.2676126102357692</v>
      </c>
      <c r="T88" s="7">
        <v>621.34632692427249</v>
      </c>
      <c r="U88" s="7">
        <v>84.36209882750606</v>
      </c>
      <c r="V88" s="7">
        <v>0</v>
      </c>
      <c r="W88" s="7">
        <v>15.088038875016627</v>
      </c>
      <c r="X88" s="8">
        <v>99.450137702522682</v>
      </c>
      <c r="Y88" s="8">
        <v>99.450137702522682</v>
      </c>
      <c r="Z88" s="8">
        <v>0</v>
      </c>
      <c r="AA88" s="9">
        <v>0.15245057359616171</v>
      </c>
      <c r="AB88" s="9">
        <v>0</v>
      </c>
      <c r="AC88" s="9">
        <v>0.15245057359616171</v>
      </c>
    </row>
    <row r="89" spans="1:29" x14ac:dyDescent="0.25">
      <c r="A89">
        <v>14000060</v>
      </c>
      <c r="B89">
        <v>2017</v>
      </c>
      <c r="C89">
        <v>12430722</v>
      </c>
      <c r="D89">
        <v>1.4</v>
      </c>
      <c r="E89" s="1">
        <v>2836.45</v>
      </c>
      <c r="F89" s="6">
        <v>77.595677598199998</v>
      </c>
      <c r="G89" s="7">
        <v>78.259074857387787</v>
      </c>
      <c r="H89" t="s">
        <v>61</v>
      </c>
      <c r="I89" s="7">
        <v>1997.87</v>
      </c>
      <c r="J89" s="7">
        <v>1369.2450827832486</v>
      </c>
      <c r="K89" s="1" t="s">
        <v>62</v>
      </c>
      <c r="L89" s="7" t="s">
        <v>65</v>
      </c>
      <c r="M89" s="1">
        <v>4158.6831579210102</v>
      </c>
      <c r="N89" s="1">
        <v>4158.6831579210102</v>
      </c>
      <c r="O89" s="1">
        <v>3.0372087584698155</v>
      </c>
      <c r="P89" s="1">
        <v>931.72478236998074</v>
      </c>
      <c r="Q89" s="1">
        <v>8585.7855442791715</v>
      </c>
      <c r="R89" s="1">
        <v>906.44559194402143</v>
      </c>
      <c r="S89" s="1">
        <v>3.0372087584698155</v>
      </c>
      <c r="T89" s="7">
        <v>931.72478236998074</v>
      </c>
      <c r="U89" s="7">
        <v>126.02070175518213</v>
      </c>
      <c r="V89" s="7">
        <v>0</v>
      </c>
      <c r="W89" s="7">
        <v>31.669241240117699</v>
      </c>
      <c r="X89" s="8">
        <v>157.68994299529982</v>
      </c>
      <c r="Y89" s="8">
        <v>157.68994299529982</v>
      </c>
      <c r="Z89" s="8">
        <v>0</v>
      </c>
      <c r="AA89" s="9">
        <v>0.1151656083911328</v>
      </c>
      <c r="AB89" s="9">
        <v>0</v>
      </c>
      <c r="AC89" s="9">
        <v>0.1151656083911328</v>
      </c>
    </row>
    <row r="90" spans="1:29" x14ac:dyDescent="0.25">
      <c r="A90">
        <v>14000060</v>
      </c>
      <c r="B90">
        <v>2017</v>
      </c>
      <c r="C90">
        <v>12430723</v>
      </c>
      <c r="D90">
        <v>1.4</v>
      </c>
      <c r="E90" s="1">
        <v>1679.19</v>
      </c>
      <c r="F90" s="6">
        <v>77.488155380199998</v>
      </c>
      <c r="G90" s="7">
        <v>78.259074857387787</v>
      </c>
      <c r="H90" t="s">
        <v>61</v>
      </c>
      <c r="I90" s="7">
        <v>1158.03</v>
      </c>
      <c r="J90" s="7">
        <v>587.03766127817153</v>
      </c>
      <c r="K90" s="1" t="s">
        <v>62</v>
      </c>
      <c r="L90" s="7" t="s">
        <v>65</v>
      </c>
      <c r="M90" s="1">
        <v>2964.7692444324098</v>
      </c>
      <c r="N90" s="1">
        <v>2964.7692444324098</v>
      </c>
      <c r="O90" s="1">
        <v>5.0503901878750757</v>
      </c>
      <c r="P90" s="1">
        <v>667.42424564224268</v>
      </c>
      <c r="Q90" s="1">
        <v>8585.7855442791715</v>
      </c>
      <c r="R90" s="1">
        <v>388.62122425088188</v>
      </c>
      <c r="S90" s="1">
        <v>5.0503901878750757</v>
      </c>
      <c r="T90" s="7">
        <v>667.42424564224268</v>
      </c>
      <c r="U90" s="7">
        <v>89.841492255527569</v>
      </c>
      <c r="V90" s="7">
        <v>0</v>
      </c>
      <c r="W90" s="7">
        <v>13.577581943375053</v>
      </c>
      <c r="X90" s="8">
        <v>103.41907419890262</v>
      </c>
      <c r="Y90" s="8">
        <v>103.41907419890262</v>
      </c>
      <c r="Z90" s="8">
        <v>0</v>
      </c>
      <c r="AA90" s="9">
        <v>0.17617110625189827</v>
      </c>
      <c r="AB90" s="9">
        <v>0</v>
      </c>
      <c r="AC90" s="9">
        <v>0.17617110625189827</v>
      </c>
    </row>
    <row r="91" spans="1:29" x14ac:dyDescent="0.25">
      <c r="A91">
        <v>14000060</v>
      </c>
      <c r="B91">
        <v>2017</v>
      </c>
      <c r="C91">
        <v>12430730</v>
      </c>
      <c r="D91">
        <v>1.4</v>
      </c>
      <c r="E91" s="1">
        <v>2623.05</v>
      </c>
      <c r="F91" s="6">
        <v>76.486712093600005</v>
      </c>
      <c r="G91" s="7">
        <v>78.259074857387787</v>
      </c>
      <c r="H91" t="s">
        <v>61</v>
      </c>
      <c r="I91" s="7">
        <v>1503.69</v>
      </c>
      <c r="J91" s="7">
        <v>960.03203811864989</v>
      </c>
      <c r="K91" s="1" t="s">
        <v>62</v>
      </c>
      <c r="L91" s="7" t="s">
        <v>65</v>
      </c>
      <c r="M91" s="1">
        <v>568.69514945351295</v>
      </c>
      <c r="N91" s="1">
        <v>568.69514945351295</v>
      </c>
      <c r="O91" s="1">
        <v>0.59237101145912818</v>
      </c>
      <c r="P91" s="1">
        <v>133.71892780073622</v>
      </c>
      <c r="Q91" s="1">
        <v>8585.7855442791715</v>
      </c>
      <c r="R91" s="1">
        <v>635.54495832755185</v>
      </c>
      <c r="S91" s="1">
        <v>0.59237101145912818</v>
      </c>
      <c r="T91" s="7">
        <v>133.71892780073622</v>
      </c>
      <c r="U91" s="7">
        <v>17.233186347076149</v>
      </c>
      <c r="V91" s="7">
        <v>0</v>
      </c>
      <c r="W91" s="7">
        <v>22.204561181713782</v>
      </c>
      <c r="X91" s="8">
        <v>39.437747528789927</v>
      </c>
      <c r="Y91" s="8">
        <v>39.437747528789927</v>
      </c>
      <c r="Z91" s="8">
        <v>0</v>
      </c>
      <c r="AA91" s="9">
        <v>4.1079616057475607E-2</v>
      </c>
      <c r="AB91" s="9">
        <v>0</v>
      </c>
      <c r="AC91" s="9">
        <v>4.1079616057475607E-2</v>
      </c>
    </row>
    <row r="92" spans="1:29" x14ac:dyDescent="0.25">
      <c r="A92">
        <v>14000060</v>
      </c>
      <c r="B92">
        <v>2017</v>
      </c>
      <c r="C92">
        <v>12430731</v>
      </c>
      <c r="D92">
        <v>1.4</v>
      </c>
      <c r="E92" s="1">
        <v>2484.75</v>
      </c>
      <c r="F92" s="6">
        <v>81.335959654700005</v>
      </c>
      <c r="G92" s="7">
        <v>78.259074857387787</v>
      </c>
      <c r="H92" t="s">
        <v>64</v>
      </c>
      <c r="I92" s="7">
        <v>1899.37</v>
      </c>
      <c r="J92" s="7">
        <v>1101.2938393438212</v>
      </c>
      <c r="K92" s="1" t="s">
        <v>62</v>
      </c>
      <c r="L92" s="7" t="s">
        <v>65</v>
      </c>
      <c r="M92" s="1">
        <v>4674.9719133380004</v>
      </c>
      <c r="N92" s="1">
        <v>4674.9719133380004</v>
      </c>
      <c r="O92" s="1">
        <v>4.2449814448462426</v>
      </c>
      <c r="P92" s="1">
        <v>872.53864403684736</v>
      </c>
      <c r="Q92" s="1">
        <v>8585.7855442791715</v>
      </c>
      <c r="R92" s="1">
        <v>729.06082239065393</v>
      </c>
      <c r="S92" s="1">
        <v>4.2449814448462426</v>
      </c>
      <c r="T92" s="7">
        <v>872.53864403684736</v>
      </c>
      <c r="U92" s="7">
        <v>141.66581555569698</v>
      </c>
      <c r="V92" s="7">
        <v>0</v>
      </c>
      <c r="W92" s="7">
        <v>25.471802464713289</v>
      </c>
      <c r="X92" s="8">
        <v>167.13761802041026</v>
      </c>
      <c r="Y92" s="8">
        <v>167.13761802041026</v>
      </c>
      <c r="Z92" s="8">
        <v>0</v>
      </c>
      <c r="AA92" s="9">
        <v>0.15176478070556998</v>
      </c>
      <c r="AB92" s="9">
        <v>0</v>
      </c>
      <c r="AC92" s="9">
        <v>0.15176478070556998</v>
      </c>
    </row>
    <row r="93" spans="1:29" x14ac:dyDescent="0.25">
      <c r="A93">
        <v>14000060</v>
      </c>
      <c r="B93">
        <v>2017</v>
      </c>
      <c r="C93">
        <v>12430732</v>
      </c>
      <c r="D93">
        <v>1.4</v>
      </c>
      <c r="E93" s="1">
        <v>2236.5700000000002</v>
      </c>
      <c r="F93" s="6">
        <v>83.874444784900007</v>
      </c>
      <c r="G93" s="7">
        <v>78.259074857387787</v>
      </c>
      <c r="H93" t="s">
        <v>64</v>
      </c>
      <c r="I93" s="7">
        <v>1173.81</v>
      </c>
      <c r="J93" s="7">
        <v>575.68214056050817</v>
      </c>
      <c r="K93" s="1" t="s">
        <v>62</v>
      </c>
      <c r="L93" s="7" t="s">
        <v>65</v>
      </c>
      <c r="M93" s="1">
        <v>2978.13989524301</v>
      </c>
      <c r="N93" s="1">
        <v>2978.13989524301</v>
      </c>
      <c r="O93" s="1">
        <v>5.1732365578396591</v>
      </c>
      <c r="P93" s="1">
        <v>480.24159319033276</v>
      </c>
      <c r="Q93" s="1">
        <v>8585.7855442791715</v>
      </c>
      <c r="R93" s="1">
        <v>381.10382519049443</v>
      </c>
      <c r="S93" s="1">
        <v>5.1732365578396591</v>
      </c>
      <c r="T93" s="7">
        <v>480.24159319033276</v>
      </c>
      <c r="U93" s="7">
        <v>90.24666349221242</v>
      </c>
      <c r="V93" s="7">
        <v>0</v>
      </c>
      <c r="W93" s="7">
        <v>13.314940339226409</v>
      </c>
      <c r="X93" s="8">
        <v>103.56160383143883</v>
      </c>
      <c r="Y93" s="8">
        <v>103.56160383143883</v>
      </c>
      <c r="Z93" s="8">
        <v>0</v>
      </c>
      <c r="AA93" s="9">
        <v>0.17989372352355229</v>
      </c>
      <c r="AB93" s="9">
        <v>0</v>
      </c>
      <c r="AC93" s="9">
        <v>0.17989372352355229</v>
      </c>
    </row>
    <row r="94" spans="1:29" x14ac:dyDescent="0.25">
      <c r="A94">
        <v>14000060</v>
      </c>
      <c r="B94">
        <v>2017</v>
      </c>
      <c r="C94">
        <v>12430734</v>
      </c>
      <c r="D94">
        <v>1.4</v>
      </c>
      <c r="E94" s="1">
        <v>1317.55</v>
      </c>
      <c r="F94" s="6">
        <v>77.740112683000007</v>
      </c>
      <c r="G94" s="7">
        <v>78.259074857387787</v>
      </c>
      <c r="H94" t="s">
        <v>61</v>
      </c>
      <c r="I94" s="7">
        <v>1066.1199999999999</v>
      </c>
      <c r="J94" s="7">
        <v>641.88825729989549</v>
      </c>
      <c r="K94" s="1" t="s">
        <v>62</v>
      </c>
      <c r="L94" s="7" t="s">
        <v>67</v>
      </c>
      <c r="M94" s="1">
        <v>0</v>
      </c>
      <c r="N94" s="1">
        <v>0</v>
      </c>
      <c r="O94" s="1">
        <v>0</v>
      </c>
      <c r="P94" s="1">
        <v>0</v>
      </c>
      <c r="Q94" s="1">
        <v>8585.7855442791715</v>
      </c>
      <c r="R94" s="1">
        <v>424.93253301843328</v>
      </c>
      <c r="S94" s="1">
        <v>0</v>
      </c>
      <c r="T94" s="7">
        <v>0</v>
      </c>
      <c r="U94" s="7">
        <v>0</v>
      </c>
      <c r="V94" s="7">
        <v>0</v>
      </c>
      <c r="W94" s="7">
        <v>0</v>
      </c>
      <c r="X94" s="8">
        <v>0</v>
      </c>
      <c r="Y94" s="8">
        <v>0</v>
      </c>
      <c r="Z94" s="8">
        <v>0</v>
      </c>
      <c r="AA94" s="9">
        <v>0</v>
      </c>
      <c r="AB94" s="9">
        <v>0</v>
      </c>
      <c r="AC94" s="9">
        <v>0</v>
      </c>
    </row>
    <row r="95" spans="1:29" x14ac:dyDescent="0.25">
      <c r="A95">
        <v>14000060</v>
      </c>
      <c r="B95">
        <v>2017</v>
      </c>
      <c r="C95">
        <v>12430735</v>
      </c>
      <c r="D95">
        <v>1.4</v>
      </c>
      <c r="E95" s="1">
        <v>2553.38</v>
      </c>
      <c r="F95" s="6">
        <v>88.761049436299999</v>
      </c>
      <c r="G95" s="7">
        <v>78.259074857387787</v>
      </c>
      <c r="H95" t="s">
        <v>64</v>
      </c>
      <c r="I95" s="7">
        <v>840.83100000000002</v>
      </c>
      <c r="J95" s="7">
        <v>255.29519632686311</v>
      </c>
      <c r="K95" s="1" t="s">
        <v>62</v>
      </c>
      <c r="L95" s="7" t="s">
        <v>67</v>
      </c>
      <c r="M95" s="1">
        <v>0</v>
      </c>
      <c r="N95" s="1">
        <v>0</v>
      </c>
      <c r="O95" s="1">
        <v>0</v>
      </c>
      <c r="P95" s="1">
        <v>0</v>
      </c>
      <c r="Q95" s="1">
        <v>8585.7855442791715</v>
      </c>
      <c r="R95" s="1">
        <v>169.00641694077274</v>
      </c>
      <c r="S95" s="1">
        <v>0</v>
      </c>
      <c r="T95" s="7">
        <v>0</v>
      </c>
      <c r="U95" s="7">
        <v>0</v>
      </c>
      <c r="V95" s="7">
        <v>0</v>
      </c>
      <c r="W95" s="7">
        <v>0</v>
      </c>
      <c r="X95" s="8">
        <v>0</v>
      </c>
      <c r="Y95" s="8">
        <v>0</v>
      </c>
      <c r="Z95" s="8">
        <v>0</v>
      </c>
      <c r="AA95" s="9">
        <v>0</v>
      </c>
      <c r="AB95" s="9">
        <v>0</v>
      </c>
      <c r="AC95" s="9">
        <v>0</v>
      </c>
    </row>
    <row r="96" spans="1:29" x14ac:dyDescent="0.25">
      <c r="A96">
        <v>14000060</v>
      </c>
      <c r="B96">
        <v>2017</v>
      </c>
      <c r="C96">
        <v>12430736</v>
      </c>
      <c r="D96">
        <v>1.4</v>
      </c>
      <c r="E96" s="1">
        <v>2449.79</v>
      </c>
      <c r="F96" s="6">
        <v>76.869008680999997</v>
      </c>
      <c r="G96" s="7">
        <v>78.259074857387787</v>
      </c>
      <c r="H96" t="s">
        <v>61</v>
      </c>
      <c r="I96" s="7">
        <v>1498.07</v>
      </c>
      <c r="J96" s="7">
        <v>704.88426040570334</v>
      </c>
      <c r="K96" s="1" t="s">
        <v>62</v>
      </c>
      <c r="L96" s="7" t="s">
        <v>65</v>
      </c>
      <c r="M96" s="1">
        <v>2255.3233996928002</v>
      </c>
      <c r="N96" s="1">
        <v>2255.3233996928002</v>
      </c>
      <c r="O96" s="1">
        <v>3.1995655547688435</v>
      </c>
      <c r="P96" s="1">
        <v>521.67865979831743</v>
      </c>
      <c r="Q96" s="1">
        <v>8585.7855442791715</v>
      </c>
      <c r="R96" s="1">
        <v>466.63613308488732</v>
      </c>
      <c r="S96" s="1">
        <v>3.1995655547688435</v>
      </c>
      <c r="T96" s="7">
        <v>521.67865979831743</v>
      </c>
      <c r="U96" s="7">
        <v>68.343133324024251</v>
      </c>
      <c r="V96" s="7">
        <v>0</v>
      </c>
      <c r="W96" s="7">
        <v>16.303253500661953</v>
      </c>
      <c r="X96" s="8">
        <v>84.646386824686203</v>
      </c>
      <c r="Y96" s="8">
        <v>84.646386824686203</v>
      </c>
      <c r="Z96" s="8">
        <v>0</v>
      </c>
      <c r="AA96" s="9">
        <v>0.12008551130928517</v>
      </c>
      <c r="AB96" s="9">
        <v>0</v>
      </c>
      <c r="AC96" s="9">
        <v>0.12008551130928517</v>
      </c>
    </row>
    <row r="97" spans="1:29" x14ac:dyDescent="0.25">
      <c r="A97">
        <v>14000060</v>
      </c>
      <c r="B97">
        <v>2017</v>
      </c>
      <c r="C97">
        <v>12430737</v>
      </c>
      <c r="D97">
        <v>1.4</v>
      </c>
      <c r="E97" s="1">
        <v>2840.33</v>
      </c>
      <c r="F97" s="6">
        <v>79.840255519799996</v>
      </c>
      <c r="G97" s="7">
        <v>78.259074857387787</v>
      </c>
      <c r="H97" t="s">
        <v>64</v>
      </c>
      <c r="I97" s="7">
        <v>1765.75</v>
      </c>
      <c r="J97" s="7">
        <v>917.06849401810632</v>
      </c>
      <c r="K97" s="1" t="s">
        <v>62</v>
      </c>
      <c r="L97" s="7" t="s">
        <v>67</v>
      </c>
      <c r="M97" s="1">
        <v>0</v>
      </c>
      <c r="N97" s="1">
        <v>0</v>
      </c>
      <c r="O97" s="1">
        <v>0</v>
      </c>
      <c r="P97" s="1">
        <v>0</v>
      </c>
      <c r="Q97" s="1">
        <v>8585.7855442791715</v>
      </c>
      <c r="R97" s="1">
        <v>607.1029243528385</v>
      </c>
      <c r="S97" s="1">
        <v>0</v>
      </c>
      <c r="T97" s="7">
        <v>0</v>
      </c>
      <c r="U97" s="7">
        <v>0</v>
      </c>
      <c r="V97" s="7">
        <v>0</v>
      </c>
      <c r="W97" s="7">
        <v>0</v>
      </c>
      <c r="X97" s="8">
        <v>0</v>
      </c>
      <c r="Y97" s="8">
        <v>0</v>
      </c>
      <c r="Z97" s="8">
        <v>0</v>
      </c>
      <c r="AA97" s="9">
        <v>0</v>
      </c>
      <c r="AB97" s="9">
        <v>0</v>
      </c>
      <c r="AC97" s="9">
        <v>0</v>
      </c>
    </row>
    <row r="98" spans="1:29" x14ac:dyDescent="0.25">
      <c r="A98">
        <v>14000060</v>
      </c>
      <c r="B98">
        <v>2017</v>
      </c>
      <c r="C98">
        <v>12430738</v>
      </c>
      <c r="D98">
        <v>1.4</v>
      </c>
      <c r="E98" s="1">
        <v>1977.16</v>
      </c>
      <c r="F98" s="6">
        <v>80.006186775299994</v>
      </c>
      <c r="G98" s="7">
        <v>78.259074857387787</v>
      </c>
      <c r="H98" t="s">
        <v>64</v>
      </c>
      <c r="I98" s="7">
        <v>1364.83</v>
      </c>
      <c r="J98" s="7">
        <v>619.79778668491485</v>
      </c>
      <c r="K98" s="1" t="s">
        <v>62</v>
      </c>
      <c r="L98" s="7" t="s">
        <v>67</v>
      </c>
      <c r="M98" s="1">
        <v>0</v>
      </c>
      <c r="N98" s="1">
        <v>0</v>
      </c>
      <c r="O98" s="1">
        <v>0</v>
      </c>
      <c r="P98" s="1">
        <v>0</v>
      </c>
      <c r="Q98" s="1">
        <v>8585.7855442791715</v>
      </c>
      <c r="R98" s="1">
        <v>410.30855520416497</v>
      </c>
      <c r="S98" s="1">
        <v>0</v>
      </c>
      <c r="T98" s="7">
        <v>0</v>
      </c>
      <c r="U98" s="7">
        <v>0</v>
      </c>
      <c r="V98" s="7">
        <v>0</v>
      </c>
      <c r="W98" s="7">
        <v>0</v>
      </c>
      <c r="X98" s="8">
        <v>0</v>
      </c>
      <c r="Y98" s="8">
        <v>0</v>
      </c>
      <c r="Z98" s="8">
        <v>0</v>
      </c>
      <c r="AA98" s="9">
        <v>0</v>
      </c>
      <c r="AB98" s="9">
        <v>0</v>
      </c>
      <c r="AC98" s="9">
        <v>0</v>
      </c>
    </row>
    <row r="99" spans="1:29" x14ac:dyDescent="0.25">
      <c r="A99">
        <v>14000060</v>
      </c>
      <c r="B99">
        <v>2017</v>
      </c>
      <c r="C99">
        <v>12430739</v>
      </c>
      <c r="D99">
        <v>1.4</v>
      </c>
      <c r="E99" s="1">
        <v>1695.63</v>
      </c>
      <c r="F99" s="6">
        <v>90.342446395500005</v>
      </c>
      <c r="G99" s="7">
        <v>78.259074857387787</v>
      </c>
      <c r="H99" t="s">
        <v>64</v>
      </c>
      <c r="I99" s="7">
        <v>1401.75</v>
      </c>
      <c r="J99" s="7">
        <v>704.64622036759556</v>
      </c>
      <c r="K99" s="1" t="s">
        <v>62</v>
      </c>
      <c r="L99" s="7" t="s">
        <v>65</v>
      </c>
      <c r="M99" s="1">
        <v>2640.36892127999</v>
      </c>
      <c r="N99" s="1">
        <v>2640.36892127999</v>
      </c>
      <c r="O99" s="1">
        <v>3.7470844871665929</v>
      </c>
      <c r="P99" s="1">
        <v>254.99504392917319</v>
      </c>
      <c r="Q99" s="1">
        <v>8585.7855442791715</v>
      </c>
      <c r="R99" s="1">
        <v>466.47854965007201</v>
      </c>
      <c r="S99" s="1">
        <v>3.7470844871665929</v>
      </c>
      <c r="T99" s="7">
        <v>254.99504392917319</v>
      </c>
      <c r="U99" s="7">
        <v>80.011179432726976</v>
      </c>
      <c r="V99" s="7">
        <v>0</v>
      </c>
      <c r="W99" s="7">
        <v>16.297747877536896</v>
      </c>
      <c r="X99" s="8">
        <v>96.308927310263869</v>
      </c>
      <c r="Y99" s="8">
        <v>96.308927310263869</v>
      </c>
      <c r="Z99" s="8">
        <v>0</v>
      </c>
      <c r="AA99" s="9">
        <v>0.13667699410921699</v>
      </c>
      <c r="AB99" s="9">
        <v>0</v>
      </c>
      <c r="AC99" s="9">
        <v>0.13667699410921699</v>
      </c>
    </row>
    <row r="100" spans="1:29" x14ac:dyDescent="0.25">
      <c r="A100">
        <v>14000060</v>
      </c>
      <c r="B100">
        <v>2017</v>
      </c>
      <c r="C100">
        <v>12430741</v>
      </c>
      <c r="D100">
        <v>1.4</v>
      </c>
      <c r="E100" s="1">
        <v>2680.82</v>
      </c>
      <c r="F100" s="6">
        <v>73.872556005500002</v>
      </c>
      <c r="G100" s="7">
        <v>78.259074857387787</v>
      </c>
      <c r="H100" t="s">
        <v>61</v>
      </c>
      <c r="I100" s="7">
        <v>1871.69</v>
      </c>
      <c r="J100" s="7">
        <v>1068.7784322148918</v>
      </c>
      <c r="K100" s="1" t="s">
        <v>62</v>
      </c>
      <c r="L100" s="7" t="s">
        <v>67</v>
      </c>
      <c r="M100" s="1">
        <v>0</v>
      </c>
      <c r="N100" s="1">
        <v>0</v>
      </c>
      <c r="O100" s="1">
        <v>0</v>
      </c>
      <c r="P100" s="1">
        <v>0</v>
      </c>
      <c r="Q100" s="1">
        <v>8585.7855442791715</v>
      </c>
      <c r="R100" s="1">
        <v>707.5354958929513</v>
      </c>
      <c r="S100" s="1">
        <v>0</v>
      </c>
      <c r="T100" s="7">
        <v>0</v>
      </c>
      <c r="U100" s="7">
        <v>0</v>
      </c>
      <c r="V100" s="7">
        <v>0</v>
      </c>
      <c r="W100" s="7">
        <v>0</v>
      </c>
      <c r="X100" s="8">
        <v>0</v>
      </c>
      <c r="Y100" s="8">
        <v>0</v>
      </c>
      <c r="Z100" s="8">
        <v>0</v>
      </c>
      <c r="AA100" s="9">
        <v>0</v>
      </c>
      <c r="AB100" s="9">
        <v>0</v>
      </c>
      <c r="AC100" s="9">
        <v>0</v>
      </c>
    </row>
    <row r="101" spans="1:29" x14ac:dyDescent="0.25">
      <c r="A101">
        <v>14000060</v>
      </c>
      <c r="B101">
        <v>2017</v>
      </c>
      <c r="C101">
        <v>12430745</v>
      </c>
      <c r="D101">
        <v>1.4</v>
      </c>
      <c r="E101" s="1">
        <v>1612.25</v>
      </c>
      <c r="F101" s="6">
        <v>78.767061595399994</v>
      </c>
      <c r="G101" s="7">
        <v>78.259074857387787</v>
      </c>
      <c r="H101" t="s">
        <v>64</v>
      </c>
      <c r="I101" s="7">
        <v>1130.3900000000001</v>
      </c>
      <c r="J101" s="7">
        <v>612.10503643441848</v>
      </c>
      <c r="K101" s="1" t="s">
        <v>62</v>
      </c>
      <c r="L101" s="7" t="s">
        <v>65</v>
      </c>
      <c r="M101" s="1">
        <v>3215.5784196853901</v>
      </c>
      <c r="N101" s="1">
        <v>3215.5784196853901</v>
      </c>
      <c r="O101" s="1">
        <v>5.2533114878722458</v>
      </c>
      <c r="P101" s="1">
        <v>682.76178520340932</v>
      </c>
      <c r="Q101" s="1">
        <v>8585.7855442791715</v>
      </c>
      <c r="R101" s="1">
        <v>405.21592449680128</v>
      </c>
      <c r="S101" s="1">
        <v>5.2533114878722458</v>
      </c>
      <c r="T101" s="7">
        <v>682.76178520340932</v>
      </c>
      <c r="U101" s="7">
        <v>97.441770293496674</v>
      </c>
      <c r="V101" s="7">
        <v>0</v>
      </c>
      <c r="W101" s="7">
        <v>14.157364745637185</v>
      </c>
      <c r="X101" s="8">
        <v>111.59913503913386</v>
      </c>
      <c r="Y101" s="8">
        <v>111.59913503913386</v>
      </c>
      <c r="Z101" s="8">
        <v>0</v>
      </c>
      <c r="AA101" s="9">
        <v>0.18232023655484281</v>
      </c>
      <c r="AB101" s="9">
        <v>0</v>
      </c>
      <c r="AC101" s="9">
        <v>0.18232023655484281</v>
      </c>
    </row>
    <row r="102" spans="1:29" x14ac:dyDescent="0.25">
      <c r="A102">
        <v>14000060</v>
      </c>
      <c r="B102">
        <v>2017</v>
      </c>
      <c r="C102">
        <v>12430761</v>
      </c>
      <c r="D102">
        <v>1.4</v>
      </c>
      <c r="E102" s="1">
        <v>2594.0500000000002</v>
      </c>
      <c r="F102" s="6">
        <v>85.106312086700001</v>
      </c>
      <c r="G102" s="7">
        <v>78.259074857387787</v>
      </c>
      <c r="H102" t="s">
        <v>64</v>
      </c>
      <c r="I102" s="7">
        <v>1683.12</v>
      </c>
      <c r="J102" s="7">
        <v>793.32496691323365</v>
      </c>
      <c r="K102" s="1" t="s">
        <v>62</v>
      </c>
      <c r="L102" s="7" t="s">
        <v>67</v>
      </c>
      <c r="M102" s="1">
        <v>0</v>
      </c>
      <c r="N102" s="1">
        <v>0</v>
      </c>
      <c r="O102" s="1">
        <v>0</v>
      </c>
      <c r="P102" s="1">
        <v>0</v>
      </c>
      <c r="Q102" s="1">
        <v>8585.7855442791715</v>
      </c>
      <c r="R102" s="1">
        <v>525.18422616929843</v>
      </c>
      <c r="S102" s="1">
        <v>0</v>
      </c>
      <c r="T102" s="7">
        <v>0</v>
      </c>
      <c r="U102" s="7">
        <v>0</v>
      </c>
      <c r="V102" s="7">
        <v>0</v>
      </c>
      <c r="W102" s="7">
        <v>0</v>
      </c>
      <c r="X102" s="8">
        <v>0</v>
      </c>
      <c r="Y102" s="8">
        <v>0</v>
      </c>
      <c r="Z102" s="8">
        <v>0</v>
      </c>
      <c r="AA102" s="9">
        <v>0</v>
      </c>
      <c r="AB102" s="9">
        <v>0</v>
      </c>
      <c r="AC102" s="9">
        <v>0</v>
      </c>
    </row>
    <row r="103" spans="1:29" x14ac:dyDescent="0.25">
      <c r="A103">
        <v>14000060</v>
      </c>
      <c r="B103">
        <v>2017</v>
      </c>
      <c r="C103">
        <v>12430765</v>
      </c>
      <c r="D103">
        <v>1.4</v>
      </c>
      <c r="E103" s="1">
        <v>2979.31</v>
      </c>
      <c r="F103" s="6">
        <v>80.166699348899996</v>
      </c>
      <c r="G103" s="7">
        <v>78.259074857387787</v>
      </c>
      <c r="H103" t="s">
        <v>64</v>
      </c>
      <c r="I103" s="7">
        <v>2390.7199999999998</v>
      </c>
      <c r="J103" s="7">
        <v>1340.1781573733469</v>
      </c>
      <c r="K103" s="1" t="s">
        <v>62</v>
      </c>
      <c r="L103" s="7" t="s">
        <v>65</v>
      </c>
      <c r="M103" s="1">
        <v>7271.6157209879902</v>
      </c>
      <c r="N103" s="1">
        <v>7271.6157209879902</v>
      </c>
      <c r="O103" s="1">
        <v>5.425857510795308</v>
      </c>
      <c r="P103" s="1">
        <v>1442.2014081362015</v>
      </c>
      <c r="Q103" s="1">
        <v>8585.7855442791715</v>
      </c>
      <c r="R103" s="1">
        <v>887.20317381123948</v>
      </c>
      <c r="S103" s="1">
        <v>5.425857510795308</v>
      </c>
      <c r="T103" s="7">
        <v>1442.2014081362015</v>
      </c>
      <c r="U103" s="7">
        <v>220.35199154509061</v>
      </c>
      <c r="V103" s="7">
        <v>0</v>
      </c>
      <c r="W103" s="7">
        <v>30.996952922643128</v>
      </c>
      <c r="X103" s="8">
        <v>251.34894446773373</v>
      </c>
      <c r="Y103" s="8">
        <v>251.34894446773373</v>
      </c>
      <c r="Z103" s="8">
        <v>0</v>
      </c>
      <c r="AA103" s="9">
        <v>0.1875489039161477</v>
      </c>
      <c r="AB103" s="9">
        <v>0</v>
      </c>
      <c r="AC103" s="9">
        <v>0.1875489039161477</v>
      </c>
    </row>
    <row r="104" spans="1:29" x14ac:dyDescent="0.25">
      <c r="A104">
        <v>14000060</v>
      </c>
      <c r="B104">
        <v>2017</v>
      </c>
      <c r="C104">
        <v>12430766</v>
      </c>
      <c r="D104">
        <v>1.4</v>
      </c>
      <c r="E104" s="1">
        <v>63.92</v>
      </c>
      <c r="F104" s="6">
        <v>94.842451005399994</v>
      </c>
      <c r="G104" s="7">
        <v>78.259074857387787</v>
      </c>
      <c r="H104" t="s">
        <v>64</v>
      </c>
      <c r="I104" s="7">
        <v>11.0304</v>
      </c>
      <c r="J104" s="7">
        <v>5.9679176123790505</v>
      </c>
      <c r="K104" s="1" t="s">
        <v>62</v>
      </c>
      <c r="L104" s="7" t="s">
        <v>67</v>
      </c>
      <c r="M104" s="1">
        <v>0</v>
      </c>
      <c r="N104" s="1">
        <v>0</v>
      </c>
      <c r="O104" s="1">
        <v>0</v>
      </c>
      <c r="P104" s="1">
        <v>0</v>
      </c>
      <c r="Q104" s="1">
        <v>8585.7855442791715</v>
      </c>
      <c r="R104" s="1">
        <v>3.9507847651569166</v>
      </c>
      <c r="S104" s="1">
        <v>0</v>
      </c>
      <c r="T104" s="7">
        <v>0</v>
      </c>
      <c r="U104" s="7">
        <v>0</v>
      </c>
      <c r="V104" s="7">
        <v>0</v>
      </c>
      <c r="W104" s="7">
        <v>0</v>
      </c>
      <c r="X104" s="8">
        <v>0</v>
      </c>
      <c r="Y104" s="8">
        <v>0</v>
      </c>
      <c r="Z104" s="8">
        <v>0</v>
      </c>
      <c r="AA104" s="9">
        <v>0</v>
      </c>
      <c r="AB104" s="9">
        <v>0</v>
      </c>
      <c r="AC104" s="9">
        <v>0</v>
      </c>
    </row>
    <row r="105" spans="1:29" x14ac:dyDescent="0.25">
      <c r="A105">
        <v>14000060</v>
      </c>
      <c r="B105">
        <v>2017</v>
      </c>
      <c r="C105">
        <v>12430767</v>
      </c>
      <c r="D105">
        <v>1.4</v>
      </c>
      <c r="E105" s="1">
        <v>2301.7399999999998</v>
      </c>
      <c r="F105" s="6">
        <v>95.086474168400002</v>
      </c>
      <c r="G105" s="7">
        <v>78.259074857387787</v>
      </c>
      <c r="H105" t="s">
        <v>64</v>
      </c>
      <c r="I105" s="7">
        <v>1368.53</v>
      </c>
      <c r="J105" s="7">
        <v>556.52125068608427</v>
      </c>
      <c r="K105" s="1" t="s">
        <v>62</v>
      </c>
      <c r="L105" s="7" t="s">
        <v>65</v>
      </c>
      <c r="M105" s="1">
        <v>2009.8964433670001</v>
      </c>
      <c r="N105" s="1">
        <v>2009.8964433670001</v>
      </c>
      <c r="O105" s="1">
        <v>3.6115358414241721</v>
      </c>
      <c r="P105" s="1">
        <v>98.756780933247143</v>
      </c>
      <c r="Q105" s="1">
        <v>8585.7855442791715</v>
      </c>
      <c r="R105" s="1">
        <v>368.41924126699985</v>
      </c>
      <c r="S105" s="1">
        <v>3.6115358414241721</v>
      </c>
      <c r="T105" s="7">
        <v>98.756780933247143</v>
      </c>
      <c r="U105" s="7">
        <v>60.905952829303033</v>
      </c>
      <c r="V105" s="7">
        <v>0</v>
      </c>
      <c r="W105" s="7">
        <v>12.871768513058516</v>
      </c>
      <c r="X105" s="8">
        <v>73.777721342361545</v>
      </c>
      <c r="Y105" s="8">
        <v>73.777721342361545</v>
      </c>
      <c r="Z105" s="8">
        <v>0</v>
      </c>
      <c r="AA105" s="9">
        <v>0.13256945938974968</v>
      </c>
      <c r="AB105" s="9">
        <v>0</v>
      </c>
      <c r="AC105" s="9">
        <v>0.13256945938974968</v>
      </c>
    </row>
    <row r="106" spans="1:29" x14ac:dyDescent="0.25">
      <c r="A106">
        <v>14000060</v>
      </c>
      <c r="B106">
        <v>2017</v>
      </c>
      <c r="C106">
        <v>12430773</v>
      </c>
      <c r="D106">
        <v>1.4</v>
      </c>
      <c r="E106" s="1">
        <v>1931.96</v>
      </c>
      <c r="F106" s="6">
        <v>74.323124381100001</v>
      </c>
      <c r="G106" s="7">
        <v>78.259074857387787</v>
      </c>
      <c r="H106" t="s">
        <v>61</v>
      </c>
      <c r="I106" s="7">
        <v>601.63800000000003</v>
      </c>
      <c r="J106" s="7">
        <v>371.33241436857372</v>
      </c>
      <c r="K106" s="1" t="s">
        <v>62</v>
      </c>
      <c r="L106" s="7" t="s">
        <v>65</v>
      </c>
      <c r="M106" s="1">
        <v>926.95922853799902</v>
      </c>
      <c r="N106" s="1">
        <v>926.95922853799902</v>
      </c>
      <c r="O106" s="1">
        <v>2.4963057160367539</v>
      </c>
      <c r="P106" s="1">
        <v>238.01416814961698</v>
      </c>
      <c r="Q106" s="1">
        <v>8585.7855442791715</v>
      </c>
      <c r="R106" s="1">
        <v>245.82350843001501</v>
      </c>
      <c r="S106" s="1">
        <v>2.4963057160367539</v>
      </c>
      <c r="T106" s="7">
        <v>238.01416814961698</v>
      </c>
      <c r="U106" s="7">
        <v>28.089673592060578</v>
      </c>
      <c r="V106" s="7">
        <v>0</v>
      </c>
      <c r="W106" s="7">
        <v>8.5885397426512338</v>
      </c>
      <c r="X106" s="8">
        <v>36.678213334711813</v>
      </c>
      <c r="Y106" s="8">
        <v>36.678213334711813</v>
      </c>
      <c r="Z106" s="8">
        <v>0</v>
      </c>
      <c r="AA106" s="9">
        <v>9.8774607105282464E-2</v>
      </c>
      <c r="AB106" s="9">
        <v>0</v>
      </c>
      <c r="AC106" s="9">
        <v>9.8774607105282464E-2</v>
      </c>
    </row>
    <row r="107" spans="1:29" x14ac:dyDescent="0.25">
      <c r="A107">
        <v>14000060</v>
      </c>
      <c r="B107">
        <v>2017</v>
      </c>
      <c r="C107">
        <v>12430774</v>
      </c>
      <c r="D107">
        <v>1.4</v>
      </c>
      <c r="E107" s="1">
        <v>2679.13</v>
      </c>
      <c r="F107" s="6">
        <v>79.812106307299999</v>
      </c>
      <c r="G107" s="7">
        <v>78.259074857387787</v>
      </c>
      <c r="H107" t="s">
        <v>64</v>
      </c>
      <c r="I107" s="7">
        <v>1039.48</v>
      </c>
      <c r="J107" s="7">
        <v>349.11927301169271</v>
      </c>
      <c r="K107" s="1" t="s">
        <v>62</v>
      </c>
      <c r="L107" s="7" t="s">
        <v>67</v>
      </c>
      <c r="M107" s="1">
        <v>0</v>
      </c>
      <c r="N107" s="1">
        <v>0</v>
      </c>
      <c r="O107" s="1">
        <v>0</v>
      </c>
      <c r="P107" s="1">
        <v>0</v>
      </c>
      <c r="Q107" s="1">
        <v>8585.7855442791715</v>
      </c>
      <c r="R107" s="1">
        <v>231.11832210555798</v>
      </c>
      <c r="S107" s="1">
        <v>0</v>
      </c>
      <c r="T107" s="7">
        <v>0</v>
      </c>
      <c r="U107" s="7">
        <v>0</v>
      </c>
      <c r="V107" s="7">
        <v>0</v>
      </c>
      <c r="W107" s="7">
        <v>0</v>
      </c>
      <c r="X107" s="8">
        <v>0</v>
      </c>
      <c r="Y107" s="8">
        <v>0</v>
      </c>
      <c r="Z107" s="8">
        <v>0</v>
      </c>
      <c r="AA107" s="9">
        <v>0</v>
      </c>
      <c r="AB107" s="9">
        <v>0</v>
      </c>
      <c r="AC107" s="9">
        <v>0</v>
      </c>
    </row>
    <row r="108" spans="1:29" x14ac:dyDescent="0.25">
      <c r="A108">
        <v>14000060</v>
      </c>
      <c r="B108">
        <v>2017</v>
      </c>
      <c r="C108">
        <v>12430777</v>
      </c>
      <c r="D108">
        <v>1.4</v>
      </c>
      <c r="E108" s="1">
        <v>1963.07</v>
      </c>
      <c r="F108" s="6">
        <v>66.405375248599995</v>
      </c>
      <c r="G108" s="7">
        <v>78.259074857387787</v>
      </c>
      <c r="H108" t="s">
        <v>61</v>
      </c>
      <c r="I108" s="7">
        <v>1715.86</v>
      </c>
      <c r="J108" s="7">
        <v>1151.8896620016315</v>
      </c>
      <c r="K108" s="1" t="s">
        <v>62</v>
      </c>
      <c r="L108" s="7" t="s">
        <v>65</v>
      </c>
      <c r="M108" s="1">
        <v>5154.8458976739803</v>
      </c>
      <c r="N108" s="1">
        <v>5154.8458976739803</v>
      </c>
      <c r="O108" s="1">
        <v>4.4751212444397117</v>
      </c>
      <c r="P108" s="1">
        <v>1731.7511358365107</v>
      </c>
      <c r="Q108" s="1">
        <v>8585.7855442791715</v>
      </c>
      <c r="R108" s="1">
        <v>762.55545457566029</v>
      </c>
      <c r="S108" s="1">
        <v>4.4751212444397117</v>
      </c>
      <c r="T108" s="7">
        <v>1731.7511358365107</v>
      </c>
      <c r="U108" s="7">
        <v>156.20745144466608</v>
      </c>
      <c r="V108" s="7">
        <v>0</v>
      </c>
      <c r="W108" s="7">
        <v>26.642032201989661</v>
      </c>
      <c r="X108" s="8">
        <v>182.84948364665573</v>
      </c>
      <c r="Y108" s="8">
        <v>182.84948364665573</v>
      </c>
      <c r="Z108" s="8">
        <v>0</v>
      </c>
      <c r="AA108" s="9">
        <v>0.15873871402658421</v>
      </c>
      <c r="AB108" s="9">
        <v>0</v>
      </c>
      <c r="AC108" s="9">
        <v>0.15873871402658421</v>
      </c>
    </row>
    <row r="109" spans="1:29" x14ac:dyDescent="0.25">
      <c r="A109">
        <v>14000060</v>
      </c>
      <c r="B109">
        <v>2017</v>
      </c>
      <c r="C109">
        <v>12430779</v>
      </c>
      <c r="D109">
        <v>1.4</v>
      </c>
      <c r="E109" s="1">
        <v>1340.73</v>
      </c>
      <c r="F109" s="6">
        <v>47.314973739800003</v>
      </c>
      <c r="G109" s="7">
        <v>78.259074857387787</v>
      </c>
      <c r="H109" t="s">
        <v>61</v>
      </c>
      <c r="I109" s="7">
        <v>379.32100000000003</v>
      </c>
      <c r="J109" s="7">
        <v>224.24110947626176</v>
      </c>
      <c r="K109" s="1" t="s">
        <v>62</v>
      </c>
      <c r="L109" s="7" t="s">
        <v>65</v>
      </c>
      <c r="M109" s="1">
        <v>469.24881663920002</v>
      </c>
      <c r="N109" s="1">
        <v>469.24881663920002</v>
      </c>
      <c r="O109" s="1">
        <v>2.0926083434709142</v>
      </c>
      <c r="P109" s="1">
        <v>247.22386227204026</v>
      </c>
      <c r="Q109" s="1">
        <v>8585.7855442791715</v>
      </c>
      <c r="R109" s="1">
        <v>148.44849017403456</v>
      </c>
      <c r="S109" s="1">
        <v>2.0926083434709142</v>
      </c>
      <c r="T109" s="7">
        <v>247.22386227204026</v>
      </c>
      <c r="U109" s="7">
        <v>14.219661110278789</v>
      </c>
      <c r="V109" s="7">
        <v>0</v>
      </c>
      <c r="W109" s="7">
        <v>5.1864679897335453</v>
      </c>
      <c r="X109" s="8">
        <v>19.406129100012336</v>
      </c>
      <c r="Y109" s="8">
        <v>19.406129100012336</v>
      </c>
      <c r="Z109" s="8">
        <v>0</v>
      </c>
      <c r="AA109" s="9">
        <v>8.6541353391166115E-2</v>
      </c>
      <c r="AB109" s="9">
        <v>0</v>
      </c>
      <c r="AC109" s="9">
        <v>8.6541353391166115E-2</v>
      </c>
    </row>
    <row r="110" spans="1:29" x14ac:dyDescent="0.25">
      <c r="A110">
        <v>14000060</v>
      </c>
      <c r="B110">
        <v>2017</v>
      </c>
      <c r="C110">
        <v>12430781</v>
      </c>
      <c r="D110">
        <v>1.4</v>
      </c>
      <c r="E110" s="1">
        <v>2797.27</v>
      </c>
      <c r="F110" s="6">
        <v>78.389786879400006</v>
      </c>
      <c r="G110" s="7">
        <v>78.259074857387787</v>
      </c>
      <c r="H110" t="s">
        <v>64</v>
      </c>
      <c r="I110" s="7">
        <v>2204.06</v>
      </c>
      <c r="J110" s="7">
        <v>1070.7515237212936</v>
      </c>
      <c r="K110" s="1" t="s">
        <v>62</v>
      </c>
      <c r="L110" s="7" t="s">
        <v>65</v>
      </c>
      <c r="M110" s="1">
        <v>4528.0992560390196</v>
      </c>
      <c r="N110" s="1">
        <v>4528.0992560390196</v>
      </c>
      <c r="O110" s="1">
        <v>4.2288982604498644</v>
      </c>
      <c r="P110" s="1">
        <v>978.53189954233505</v>
      </c>
      <c r="Q110" s="1">
        <v>8585.7855442791715</v>
      </c>
      <c r="R110" s="1">
        <v>708.84169017545662</v>
      </c>
      <c r="S110" s="1">
        <v>4.2288982604498644</v>
      </c>
      <c r="T110" s="7">
        <v>978.53189954233505</v>
      </c>
      <c r="U110" s="7">
        <v>137.21512897087939</v>
      </c>
      <c r="V110" s="7">
        <v>0</v>
      </c>
      <c r="W110" s="7">
        <v>24.765389877482722</v>
      </c>
      <c r="X110" s="8">
        <v>161.98051884836212</v>
      </c>
      <c r="Y110" s="8">
        <v>161.98051884836212</v>
      </c>
      <c r="Z110" s="8">
        <v>0</v>
      </c>
      <c r="AA110" s="9">
        <v>0.15127741148143733</v>
      </c>
      <c r="AB110" s="9">
        <v>0</v>
      </c>
      <c r="AC110" s="9">
        <v>0.15127741148143733</v>
      </c>
    </row>
    <row r="111" spans="1:29" x14ac:dyDescent="0.25">
      <c r="A111">
        <v>14000060</v>
      </c>
      <c r="B111">
        <v>2017</v>
      </c>
      <c r="C111">
        <v>12430784</v>
      </c>
      <c r="D111">
        <v>1.4</v>
      </c>
      <c r="E111" s="1">
        <v>2935.94</v>
      </c>
      <c r="F111" s="6">
        <v>72.654003286999995</v>
      </c>
      <c r="G111" s="7">
        <v>78.259074857387787</v>
      </c>
      <c r="H111" t="s">
        <v>61</v>
      </c>
      <c r="I111" s="7">
        <v>2093.8200000000002</v>
      </c>
      <c r="J111" s="7">
        <v>1280.0884511688989</v>
      </c>
      <c r="K111" s="1" t="s">
        <v>62</v>
      </c>
      <c r="L111" s="7" t="s">
        <v>65</v>
      </c>
      <c r="M111" s="1">
        <v>5602.225621224</v>
      </c>
      <c r="N111" s="1">
        <v>5602.225621224</v>
      </c>
      <c r="O111" s="1">
        <v>4.3764363439951266</v>
      </c>
      <c r="P111" s="1">
        <v>1531.9844342347594</v>
      </c>
      <c r="Q111" s="1">
        <v>8585.7855442791715</v>
      </c>
      <c r="R111" s="1">
        <v>847.42355364308321</v>
      </c>
      <c r="S111" s="1">
        <v>4.3764363439951266</v>
      </c>
      <c r="T111" s="7">
        <v>1531.9844342347594</v>
      </c>
      <c r="U111" s="7">
        <v>169.76441276436364</v>
      </c>
      <c r="V111" s="7">
        <v>0</v>
      </c>
      <c r="W111" s="7">
        <v>29.607139348897611</v>
      </c>
      <c r="X111" s="8">
        <v>199.37155211326126</v>
      </c>
      <c r="Y111" s="8">
        <v>199.37155211326126</v>
      </c>
      <c r="Z111" s="8">
        <v>0</v>
      </c>
      <c r="AA111" s="9">
        <v>0.15574826249796042</v>
      </c>
      <c r="AB111" s="9">
        <v>0</v>
      </c>
      <c r="AC111" s="9">
        <v>0.15574826249796042</v>
      </c>
    </row>
    <row r="112" spans="1:29" x14ac:dyDescent="0.25">
      <c r="A112">
        <v>14000060</v>
      </c>
      <c r="B112">
        <v>2017</v>
      </c>
      <c r="C112">
        <v>12430787</v>
      </c>
      <c r="D112">
        <v>1.4</v>
      </c>
      <c r="E112" s="1">
        <v>2218.83</v>
      </c>
      <c r="F112" s="6">
        <v>78.206499143100004</v>
      </c>
      <c r="G112" s="7">
        <v>78.259074857387787</v>
      </c>
      <c r="H112" t="s">
        <v>61</v>
      </c>
      <c r="I112" s="7">
        <v>1643.51</v>
      </c>
      <c r="J112" s="7">
        <v>948.95262551805536</v>
      </c>
      <c r="K112" s="1" t="s">
        <v>62</v>
      </c>
      <c r="L112" s="7" t="s">
        <v>65</v>
      </c>
      <c r="M112" s="1">
        <v>5008.9476440850003</v>
      </c>
      <c r="N112" s="1">
        <v>5008.9476440850003</v>
      </c>
      <c r="O112" s="1">
        <v>5.2783958960548736</v>
      </c>
      <c r="P112" s="1">
        <v>1091.6250477353367</v>
      </c>
      <c r="Q112" s="1">
        <v>8585.7855442791715</v>
      </c>
      <c r="R112" s="1">
        <v>628.21034391891442</v>
      </c>
      <c r="S112" s="1">
        <v>5.2783958960548736</v>
      </c>
      <c r="T112" s="7">
        <v>1091.6250477353367</v>
      </c>
      <c r="U112" s="7">
        <v>151.786292245</v>
      </c>
      <c r="V112" s="7">
        <v>0</v>
      </c>
      <c r="W112" s="7">
        <v>21.948305676502251</v>
      </c>
      <c r="X112" s="8">
        <v>173.73459792150226</v>
      </c>
      <c r="Y112" s="8">
        <v>173.73459792150226</v>
      </c>
      <c r="Z112" s="8">
        <v>0</v>
      </c>
      <c r="AA112" s="9">
        <v>0.18308037013613454</v>
      </c>
      <c r="AB112" s="9">
        <v>0</v>
      </c>
      <c r="AC112" s="9">
        <v>0.18308037013613454</v>
      </c>
    </row>
    <row r="113" spans="1:29" x14ac:dyDescent="0.25">
      <c r="A113">
        <v>14000060</v>
      </c>
      <c r="B113">
        <v>2017</v>
      </c>
      <c r="C113">
        <v>12430788</v>
      </c>
      <c r="D113">
        <v>1.4</v>
      </c>
      <c r="E113" s="1">
        <v>52.59</v>
      </c>
      <c r="F113" s="6">
        <v>99.881308823200001</v>
      </c>
      <c r="G113" s="7">
        <v>78.259074857387787</v>
      </c>
      <c r="H113" t="s">
        <v>64</v>
      </c>
      <c r="I113" s="7">
        <v>5.0429199999999996</v>
      </c>
      <c r="J113" s="7">
        <v>0</v>
      </c>
      <c r="K113" s="1" t="s">
        <v>62</v>
      </c>
      <c r="L113" s="7" t="s">
        <v>67</v>
      </c>
      <c r="M113" s="1">
        <v>0</v>
      </c>
      <c r="N113" s="1">
        <v>0</v>
      </c>
      <c r="O113" s="1"/>
      <c r="P113" s="1">
        <v>0</v>
      </c>
      <c r="Q113" s="1">
        <v>8585.7855442791715</v>
      </c>
      <c r="R113" s="1">
        <v>0</v>
      </c>
      <c r="S113" s="1"/>
      <c r="T113" s="7">
        <v>0</v>
      </c>
      <c r="U113" s="7">
        <v>0</v>
      </c>
      <c r="V113" s="7">
        <v>0</v>
      </c>
      <c r="W113" s="7">
        <v>0</v>
      </c>
      <c r="X113" s="8">
        <v>0</v>
      </c>
      <c r="Y113" s="8">
        <v>0</v>
      </c>
      <c r="Z113" s="8">
        <v>0</v>
      </c>
      <c r="AA113" s="9"/>
      <c r="AB113" s="9"/>
      <c r="AC113" s="9"/>
    </row>
    <row r="114" spans="1:29" x14ac:dyDescent="0.25">
      <c r="A114">
        <v>14000060</v>
      </c>
      <c r="B114">
        <v>2017</v>
      </c>
      <c r="C114">
        <v>12430797</v>
      </c>
      <c r="D114">
        <v>1.4</v>
      </c>
      <c r="E114" s="1">
        <v>2311.75</v>
      </c>
      <c r="F114" s="6">
        <v>82.310798962999996</v>
      </c>
      <c r="G114" s="7">
        <v>78.259074857387787</v>
      </c>
      <c r="H114" t="s">
        <v>64</v>
      </c>
      <c r="I114" s="7">
        <v>1812.35</v>
      </c>
      <c r="J114" s="7">
        <v>1240.8455816266464</v>
      </c>
      <c r="K114" s="1" t="s">
        <v>62</v>
      </c>
      <c r="L114" s="7" t="s">
        <v>65</v>
      </c>
      <c r="M114" s="1">
        <v>5518.1397013660198</v>
      </c>
      <c r="N114" s="1">
        <v>5518.1397013660198</v>
      </c>
      <c r="O114" s="1">
        <v>4.4470801065610379</v>
      </c>
      <c r="P114" s="1">
        <v>976.11482527714679</v>
      </c>
      <c r="Q114" s="1">
        <v>8585.7855442791715</v>
      </c>
      <c r="R114" s="1">
        <v>821.44462075584352</v>
      </c>
      <c r="S114" s="1">
        <v>4.4470801065610379</v>
      </c>
      <c r="T114" s="7">
        <v>976.11482527714679</v>
      </c>
      <c r="U114" s="7">
        <v>167.21635458684909</v>
      </c>
      <c r="V114" s="7">
        <v>0</v>
      </c>
      <c r="W114" s="7">
        <v>28.699491829753814</v>
      </c>
      <c r="X114" s="8">
        <v>195.9158464166029</v>
      </c>
      <c r="Y114" s="8">
        <v>195.9158464166029</v>
      </c>
      <c r="Z114" s="8">
        <v>0</v>
      </c>
      <c r="AA114" s="9">
        <v>0.15788898257571532</v>
      </c>
      <c r="AB114" s="9">
        <v>0</v>
      </c>
      <c r="AC114" s="9">
        <v>0.15788898257571532</v>
      </c>
    </row>
    <row r="115" spans="1:29" x14ac:dyDescent="0.25">
      <c r="A115">
        <v>14000060</v>
      </c>
      <c r="B115">
        <v>2017</v>
      </c>
      <c r="C115">
        <v>12430799</v>
      </c>
      <c r="D115">
        <v>1.4</v>
      </c>
      <c r="E115" s="1">
        <v>268.16000000000003</v>
      </c>
      <c r="F115" s="6">
        <v>85.1743187366</v>
      </c>
      <c r="G115" s="7">
        <v>78.259074857387787</v>
      </c>
      <c r="H115" t="s">
        <v>64</v>
      </c>
      <c r="I115" s="7">
        <v>176.48</v>
      </c>
      <c r="J115" s="7">
        <v>134.95499739813062</v>
      </c>
      <c r="K115" s="1" t="s">
        <v>62</v>
      </c>
      <c r="L115" s="7" t="s">
        <v>65</v>
      </c>
      <c r="M115" s="1">
        <v>166.98450026561699</v>
      </c>
      <c r="N115" s="1">
        <v>166.98450026561699</v>
      </c>
      <c r="O115" s="1">
        <v>1.2373346929346838</v>
      </c>
      <c r="P115" s="1">
        <v>24.756589768661705</v>
      </c>
      <c r="Q115" s="1">
        <v>8585.7855442791715</v>
      </c>
      <c r="R115" s="1">
        <v>89.340735300429145</v>
      </c>
      <c r="S115" s="1">
        <v>1.2373346929346838</v>
      </c>
      <c r="T115" s="7">
        <v>24.756589768661705</v>
      </c>
      <c r="U115" s="7">
        <v>5.0601363716853633</v>
      </c>
      <c r="V115" s="7">
        <v>0</v>
      </c>
      <c r="W115" s="7">
        <v>3.1213713475408675</v>
      </c>
      <c r="X115" s="8">
        <v>8.1815077192262304</v>
      </c>
      <c r="Y115" s="8">
        <v>8.1815077192262304</v>
      </c>
      <c r="Z115" s="8">
        <v>0</v>
      </c>
      <c r="AA115" s="9">
        <v>6.0623970041583361E-2</v>
      </c>
      <c r="AB115" s="9">
        <v>0</v>
      </c>
      <c r="AC115" s="9">
        <v>6.0623970041583361E-2</v>
      </c>
    </row>
    <row r="116" spans="1:29" x14ac:dyDescent="0.25">
      <c r="A116">
        <v>14000060</v>
      </c>
      <c r="B116">
        <v>2017</v>
      </c>
      <c r="C116">
        <v>12431033</v>
      </c>
      <c r="D116">
        <v>1.4</v>
      </c>
      <c r="E116" s="1">
        <v>2234.5100000000002</v>
      </c>
      <c r="F116" s="6">
        <v>98.240315884699996</v>
      </c>
      <c r="G116" s="7">
        <v>78.259074857387787</v>
      </c>
      <c r="H116" t="s">
        <v>64</v>
      </c>
      <c r="I116" s="7">
        <v>1766.79</v>
      </c>
      <c r="J116" s="7">
        <v>1106.1089342144023</v>
      </c>
      <c r="K116" s="1" t="s">
        <v>62</v>
      </c>
      <c r="L116" s="7" t="s">
        <v>65</v>
      </c>
      <c r="M116" s="1">
        <v>4454.2224779130202</v>
      </c>
      <c r="N116" s="1">
        <v>4454.2224779130202</v>
      </c>
      <c r="O116" s="1">
        <v>4.026929301566998</v>
      </c>
      <c r="P116" s="1">
        <v>78.380245403957858</v>
      </c>
      <c r="Q116" s="1">
        <v>8585.7855442791715</v>
      </c>
      <c r="R116" s="1">
        <v>732.24843399876613</v>
      </c>
      <c r="S116" s="1">
        <v>4.026929301566998</v>
      </c>
      <c r="T116" s="7">
        <v>78.380245403957858</v>
      </c>
      <c r="U116" s="7">
        <v>134.97643872463698</v>
      </c>
      <c r="V116" s="7">
        <v>0</v>
      </c>
      <c r="W116" s="7">
        <v>25.583170694526842</v>
      </c>
      <c r="X116" s="8">
        <v>160.55960941916382</v>
      </c>
      <c r="Y116" s="8">
        <v>160.55960941916382</v>
      </c>
      <c r="Z116" s="8">
        <v>0</v>
      </c>
      <c r="AA116" s="9">
        <v>0.14515714000013835</v>
      </c>
      <c r="AB116" s="9">
        <v>0</v>
      </c>
      <c r="AC116" s="9">
        <v>0.14515714000013835</v>
      </c>
    </row>
    <row r="117" spans="1:29" x14ac:dyDescent="0.25">
      <c r="A117">
        <v>14000060</v>
      </c>
      <c r="B117">
        <v>2017</v>
      </c>
      <c r="C117">
        <v>12431076</v>
      </c>
      <c r="D117">
        <v>1.4</v>
      </c>
      <c r="E117" s="1">
        <v>645.71</v>
      </c>
      <c r="F117" s="6">
        <v>78.330839905900007</v>
      </c>
      <c r="G117" s="7">
        <v>78.259074857387787</v>
      </c>
      <c r="H117" t="s">
        <v>64</v>
      </c>
      <c r="I117" s="7">
        <v>319.41699999999997</v>
      </c>
      <c r="J117" s="7">
        <v>116.47573021274248</v>
      </c>
      <c r="K117" s="1" t="s">
        <v>62</v>
      </c>
      <c r="L117" s="7" t="s">
        <v>67</v>
      </c>
      <c r="M117" s="1">
        <v>0</v>
      </c>
      <c r="N117" s="1">
        <v>0</v>
      </c>
      <c r="O117" s="1">
        <v>0</v>
      </c>
      <c r="P117" s="1">
        <v>0</v>
      </c>
      <c r="Q117" s="1">
        <v>8585.7855442791715</v>
      </c>
      <c r="R117" s="1">
        <v>77.107388258932048</v>
      </c>
      <c r="S117" s="1">
        <v>0</v>
      </c>
      <c r="T117" s="7">
        <v>0</v>
      </c>
      <c r="U117" s="7">
        <v>0</v>
      </c>
      <c r="V117" s="7">
        <v>0</v>
      </c>
      <c r="W117" s="7">
        <v>0</v>
      </c>
      <c r="X117" s="8">
        <v>0</v>
      </c>
      <c r="Y117" s="8">
        <v>0</v>
      </c>
      <c r="Z117" s="8">
        <v>0</v>
      </c>
      <c r="AA117" s="9">
        <v>0</v>
      </c>
      <c r="AB117" s="9">
        <v>0</v>
      </c>
      <c r="AC117" s="9">
        <v>0</v>
      </c>
    </row>
    <row r="118" spans="1:29" x14ac:dyDescent="0.25">
      <c r="A118">
        <v>14000060</v>
      </c>
      <c r="B118">
        <v>2017</v>
      </c>
      <c r="C118">
        <v>12431077</v>
      </c>
      <c r="D118">
        <v>1.4</v>
      </c>
      <c r="E118" s="1">
        <v>2612.6799999999998</v>
      </c>
      <c r="F118" s="6">
        <v>94.015554628800004</v>
      </c>
      <c r="G118" s="7">
        <v>78.259074857387787</v>
      </c>
      <c r="H118" t="s">
        <v>64</v>
      </c>
      <c r="I118" s="7">
        <v>2118.0300000000002</v>
      </c>
      <c r="J118" s="7">
        <v>1236.9012729481944</v>
      </c>
      <c r="K118" s="1" t="s">
        <v>62</v>
      </c>
      <c r="L118" s="7" t="s">
        <v>65</v>
      </c>
      <c r="M118" s="1">
        <v>6486.6405336485404</v>
      </c>
      <c r="N118" s="1">
        <v>6486.6405336485404</v>
      </c>
      <c r="O118" s="1">
        <v>5.2442670045826869</v>
      </c>
      <c r="P118" s="1">
        <v>388.18945916231291</v>
      </c>
      <c r="Q118" s="1">
        <v>8585.7855442791715</v>
      </c>
      <c r="R118" s="1">
        <v>818.83347300749301</v>
      </c>
      <c r="S118" s="1">
        <v>5.2442670045826869</v>
      </c>
      <c r="T118" s="7">
        <v>388.18945916231291</v>
      </c>
      <c r="U118" s="7">
        <v>196.56486465601637</v>
      </c>
      <c r="V118" s="7">
        <v>0</v>
      </c>
      <c r="W118" s="7">
        <v>28.608263995793308</v>
      </c>
      <c r="X118" s="8">
        <v>225.17312865180969</v>
      </c>
      <c r="Y118" s="8">
        <v>225.17312865180969</v>
      </c>
      <c r="Z118" s="8">
        <v>0</v>
      </c>
      <c r="AA118" s="9">
        <v>0.18204616130364407</v>
      </c>
      <c r="AB118" s="9">
        <v>0</v>
      </c>
      <c r="AC118" s="9">
        <v>0.18204616130364407</v>
      </c>
    </row>
    <row r="119" spans="1:29" x14ac:dyDescent="0.25">
      <c r="A119">
        <v>14000060</v>
      </c>
      <c r="B119">
        <v>2017</v>
      </c>
      <c r="C119">
        <v>12431779</v>
      </c>
      <c r="D119">
        <v>1.4</v>
      </c>
      <c r="E119" s="1">
        <v>462.32</v>
      </c>
      <c r="F119" s="6">
        <v>31.355411049600001</v>
      </c>
      <c r="G119" s="7">
        <v>78.259074857387787</v>
      </c>
      <c r="H119" t="s">
        <v>61</v>
      </c>
      <c r="I119" s="7">
        <v>0.66629000000000005</v>
      </c>
      <c r="J119" s="7">
        <v>0</v>
      </c>
      <c r="K119" s="1" t="s">
        <v>62</v>
      </c>
      <c r="L119" s="7" t="s">
        <v>67</v>
      </c>
      <c r="M119" s="1">
        <v>0</v>
      </c>
      <c r="N119" s="1">
        <v>0</v>
      </c>
      <c r="O119" s="1"/>
      <c r="P119" s="1">
        <v>0</v>
      </c>
      <c r="Q119" s="1">
        <v>8585.7855442791715</v>
      </c>
      <c r="R119" s="1">
        <v>0</v>
      </c>
      <c r="S119" s="1"/>
      <c r="T119" s="7">
        <v>0</v>
      </c>
      <c r="U119" s="7">
        <v>0</v>
      </c>
      <c r="V119" s="7">
        <v>0</v>
      </c>
      <c r="W119" s="7">
        <v>0</v>
      </c>
      <c r="X119" s="8">
        <v>0</v>
      </c>
      <c r="Y119" s="8">
        <v>0</v>
      </c>
      <c r="Z119" s="8">
        <v>0</v>
      </c>
      <c r="AA119" s="9"/>
      <c r="AB119" s="9"/>
      <c r="AC119" s="9"/>
    </row>
    <row r="120" spans="1:29" x14ac:dyDescent="0.25">
      <c r="A120">
        <v>14000062</v>
      </c>
      <c r="B120">
        <v>2017</v>
      </c>
      <c r="C120">
        <v>12500001</v>
      </c>
      <c r="D120">
        <v>1.4</v>
      </c>
      <c r="E120" s="1">
        <v>214.41</v>
      </c>
      <c r="F120" s="6">
        <v>99.256784637699994</v>
      </c>
      <c r="G120" s="7">
        <v>58.692892143885523</v>
      </c>
      <c r="H120" t="s">
        <v>64</v>
      </c>
      <c r="I120" s="7">
        <v>0</v>
      </c>
      <c r="J120" s="7">
        <v>0</v>
      </c>
      <c r="K120" s="1" t="s">
        <v>62</v>
      </c>
      <c r="L120" s="7" t="s">
        <v>67</v>
      </c>
      <c r="M120" s="1">
        <v>0</v>
      </c>
      <c r="N120" s="1">
        <v>0</v>
      </c>
      <c r="O120" s="1"/>
      <c r="P120" s="1">
        <v>0</v>
      </c>
      <c r="Q120" s="1">
        <v>1112.1972839851201</v>
      </c>
      <c r="R120" s="1">
        <v>0</v>
      </c>
      <c r="S120" s="1"/>
      <c r="T120" s="7">
        <v>0</v>
      </c>
      <c r="U120" s="7">
        <v>0</v>
      </c>
      <c r="V120" s="7">
        <v>0</v>
      </c>
      <c r="W120" s="7">
        <v>0</v>
      </c>
      <c r="X120" s="8">
        <v>0</v>
      </c>
      <c r="Y120" s="8">
        <v>0</v>
      </c>
      <c r="Z120" s="8">
        <v>0</v>
      </c>
      <c r="AA120" s="9"/>
      <c r="AB120" s="9"/>
      <c r="AC120" s="9"/>
    </row>
    <row r="121" spans="1:29" x14ac:dyDescent="0.25">
      <c r="A121">
        <v>18000062</v>
      </c>
      <c r="B121">
        <v>2017</v>
      </c>
      <c r="C121">
        <v>13100001</v>
      </c>
      <c r="D121">
        <v>1.8</v>
      </c>
      <c r="E121" s="1">
        <v>482.61</v>
      </c>
      <c r="F121" s="6">
        <v>97.110011700499996</v>
      </c>
      <c r="G121" s="7"/>
      <c r="I121" s="7">
        <v>3.2233700000000001</v>
      </c>
      <c r="J121" s="7">
        <v>0</v>
      </c>
      <c r="K121" s="1" t="s">
        <v>62</v>
      </c>
      <c r="L121" s="7" t="s">
        <v>67</v>
      </c>
      <c r="M121" s="1">
        <v>0</v>
      </c>
      <c r="N121" s="1">
        <v>0</v>
      </c>
      <c r="O121" s="1"/>
      <c r="P121" s="1">
        <v>0</v>
      </c>
      <c r="Q121" s="1">
        <v>0.38532222222222201</v>
      </c>
      <c r="R121" s="1">
        <v>0</v>
      </c>
      <c r="S121" s="1"/>
      <c r="T121" s="7"/>
      <c r="U121" s="7">
        <v>0</v>
      </c>
      <c r="V121" s="7">
        <v>0</v>
      </c>
      <c r="W121" s="7">
        <v>0</v>
      </c>
      <c r="X121" s="8">
        <v>0</v>
      </c>
      <c r="Y121" s="8">
        <v>0</v>
      </c>
      <c r="Z121" s="8">
        <v>0</v>
      </c>
      <c r="AA121" s="9"/>
      <c r="AB121" s="9"/>
      <c r="AC121" s="9"/>
    </row>
    <row r="122" spans="1:29" x14ac:dyDescent="0.25">
      <c r="A122">
        <v>18000061</v>
      </c>
      <c r="B122">
        <v>2017</v>
      </c>
      <c r="C122">
        <v>13210001</v>
      </c>
      <c r="D122">
        <v>1.8</v>
      </c>
      <c r="E122" s="1">
        <v>1878.88</v>
      </c>
      <c r="F122" s="6">
        <v>91.820835041699993</v>
      </c>
      <c r="G122" s="7">
        <v>82.02568293153098</v>
      </c>
      <c r="H122" t="s">
        <v>64</v>
      </c>
      <c r="I122" s="7">
        <v>603.21600000000001</v>
      </c>
      <c r="J122" s="7">
        <v>251.53280094117039</v>
      </c>
      <c r="K122" s="1" t="s">
        <v>62</v>
      </c>
      <c r="L122" s="7" t="s">
        <v>67</v>
      </c>
      <c r="M122" s="1">
        <v>0</v>
      </c>
      <c r="N122" s="1">
        <v>0</v>
      </c>
      <c r="O122" s="1">
        <v>0</v>
      </c>
      <c r="P122" s="1">
        <v>0</v>
      </c>
      <c r="Q122" s="1">
        <v>62251.6421718165</v>
      </c>
      <c r="R122" s="1">
        <v>671.51201558426101</v>
      </c>
      <c r="S122" s="1">
        <v>0</v>
      </c>
      <c r="T122" s="7">
        <v>0</v>
      </c>
      <c r="U122" s="7">
        <v>0</v>
      </c>
      <c r="V122" s="7">
        <v>0</v>
      </c>
      <c r="W122" s="7">
        <v>0</v>
      </c>
      <c r="X122" s="8">
        <v>0</v>
      </c>
      <c r="Y122" s="8">
        <v>0</v>
      </c>
      <c r="Z122" s="8">
        <v>0</v>
      </c>
      <c r="AA122" s="9">
        <v>0</v>
      </c>
      <c r="AB122" s="9">
        <v>0</v>
      </c>
      <c r="AC122" s="9">
        <v>0</v>
      </c>
    </row>
    <row r="123" spans="1:29" x14ac:dyDescent="0.25">
      <c r="A123">
        <v>18000061</v>
      </c>
      <c r="B123">
        <v>2017</v>
      </c>
      <c r="C123">
        <v>13210002</v>
      </c>
      <c r="D123">
        <v>1.8</v>
      </c>
      <c r="E123" s="1">
        <v>2412.56</v>
      </c>
      <c r="F123" s="6">
        <v>89.1424427205</v>
      </c>
      <c r="G123" s="7">
        <v>82.02568293153098</v>
      </c>
      <c r="H123" t="s">
        <v>64</v>
      </c>
      <c r="I123" s="7">
        <v>1208.47</v>
      </c>
      <c r="J123" s="7">
        <v>787.57053382717856</v>
      </c>
      <c r="K123" s="1" t="s">
        <v>62</v>
      </c>
      <c r="L123" s="7" t="s">
        <v>65</v>
      </c>
      <c r="M123" s="1">
        <v>48.336950584391701</v>
      </c>
      <c r="N123" s="1">
        <v>48.336950584391701</v>
      </c>
      <c r="O123" s="1">
        <v>6.1374757571870477E-2</v>
      </c>
      <c r="P123" s="1">
        <v>5.248212096863937</v>
      </c>
      <c r="Q123" s="1">
        <v>62251.6421718165</v>
      </c>
      <c r="R123" s="1">
        <v>2102.5610759558708</v>
      </c>
      <c r="S123" s="1">
        <v>6.1374757571870477E-2</v>
      </c>
      <c r="T123" s="7">
        <v>5.248212096863937</v>
      </c>
      <c r="U123" s="7">
        <v>1.4647560783149001</v>
      </c>
      <c r="V123" s="7">
        <v>0</v>
      </c>
      <c r="W123" s="7">
        <v>18.21570261087399</v>
      </c>
      <c r="X123" s="8">
        <v>19.680458689188889</v>
      </c>
      <c r="Y123" s="8">
        <v>19.680458689188889</v>
      </c>
      <c r="Z123" s="8">
        <v>0</v>
      </c>
      <c r="AA123" s="9">
        <v>2.4988820485134469E-2</v>
      </c>
      <c r="AB123" s="9">
        <v>0</v>
      </c>
      <c r="AC123" s="9">
        <v>2.4988820485134469E-2</v>
      </c>
    </row>
    <row r="124" spans="1:29" x14ac:dyDescent="0.25">
      <c r="A124">
        <v>18000061</v>
      </c>
      <c r="B124">
        <v>2017</v>
      </c>
      <c r="C124">
        <v>13210003</v>
      </c>
      <c r="D124">
        <v>1.8</v>
      </c>
      <c r="E124" s="1">
        <v>1520.08</v>
      </c>
      <c r="F124" s="6">
        <v>86.957930595700006</v>
      </c>
      <c r="G124" s="7">
        <v>82.02568293153098</v>
      </c>
      <c r="H124" t="s">
        <v>64</v>
      </c>
      <c r="I124" s="7">
        <v>523.28399999999999</v>
      </c>
      <c r="J124" s="7">
        <v>333.13531947282115</v>
      </c>
      <c r="K124" s="1" t="s">
        <v>62</v>
      </c>
      <c r="L124" s="7" t="s">
        <v>65</v>
      </c>
      <c r="M124" s="1">
        <v>1465.2980363368999</v>
      </c>
      <c r="N124" s="1">
        <v>1465.2980363368999</v>
      </c>
      <c r="O124" s="1">
        <v>4.3985070050683905</v>
      </c>
      <c r="P124" s="1">
        <v>191.10518687890342</v>
      </c>
      <c r="Q124" s="1">
        <v>62251.6421718165</v>
      </c>
      <c r="R124" s="1">
        <v>889.36460375926015</v>
      </c>
      <c r="S124" s="1">
        <v>4.3985070050683905</v>
      </c>
      <c r="T124" s="7">
        <v>191.10518687890342</v>
      </c>
      <c r="U124" s="7">
        <v>44.402970798087878</v>
      </c>
      <c r="V124" s="7">
        <v>0</v>
      </c>
      <c r="W124" s="7">
        <v>7.7050799237075225</v>
      </c>
      <c r="X124" s="8">
        <v>52.108050721795401</v>
      </c>
      <c r="Y124" s="8">
        <v>52.108050721795401</v>
      </c>
      <c r="Z124" s="8">
        <v>0</v>
      </c>
      <c r="AA124" s="9">
        <v>0.15641707040927144</v>
      </c>
      <c r="AB124" s="9">
        <v>0</v>
      </c>
      <c r="AC124" s="9">
        <v>0.15641707040927144</v>
      </c>
    </row>
    <row r="125" spans="1:29" x14ac:dyDescent="0.25">
      <c r="A125">
        <v>18000061</v>
      </c>
      <c r="B125">
        <v>2017</v>
      </c>
      <c r="C125">
        <v>13210009</v>
      </c>
      <c r="D125">
        <v>1.8</v>
      </c>
      <c r="E125" s="1">
        <v>830.93</v>
      </c>
      <c r="F125" s="6">
        <v>80.949486361200002</v>
      </c>
      <c r="G125" s="7">
        <v>82.02568293153098</v>
      </c>
      <c r="H125" t="s">
        <v>61</v>
      </c>
      <c r="I125" s="7">
        <v>462.48399999999998</v>
      </c>
      <c r="J125" s="7">
        <v>349.30689075842326</v>
      </c>
      <c r="K125" s="1" t="s">
        <v>62</v>
      </c>
      <c r="L125" s="7" t="s">
        <v>65</v>
      </c>
      <c r="M125" s="1">
        <v>1023.2597382663999</v>
      </c>
      <c r="N125" s="1">
        <v>1023.2597382663999</v>
      </c>
      <c r="O125" s="1">
        <v>2.9294003792615557</v>
      </c>
      <c r="P125" s="1">
        <v>194.93623599878964</v>
      </c>
      <c r="Q125" s="1">
        <v>62251.6421718165</v>
      </c>
      <c r="R125" s="1">
        <v>932.53751953217795</v>
      </c>
      <c r="S125" s="1">
        <v>2.9294003792615557</v>
      </c>
      <c r="T125" s="7">
        <v>194.93623599878964</v>
      </c>
      <c r="U125" s="7">
        <v>31.007870856557574</v>
      </c>
      <c r="V125" s="7">
        <v>0</v>
      </c>
      <c r="W125" s="7">
        <v>8.0791118619741695</v>
      </c>
      <c r="X125" s="8">
        <v>39.086982718531743</v>
      </c>
      <c r="Y125" s="8">
        <v>39.086982718531743</v>
      </c>
      <c r="Z125" s="8">
        <v>0</v>
      </c>
      <c r="AA125" s="9">
        <v>0.11189868780906433</v>
      </c>
      <c r="AB125" s="9">
        <v>0</v>
      </c>
      <c r="AC125" s="9">
        <v>0.11189868780906433</v>
      </c>
    </row>
    <row r="126" spans="1:29" x14ac:dyDescent="0.25">
      <c r="A126">
        <v>18000061</v>
      </c>
      <c r="B126">
        <v>2017</v>
      </c>
      <c r="C126">
        <v>13210010</v>
      </c>
      <c r="D126">
        <v>1.8</v>
      </c>
      <c r="E126" s="1">
        <v>672.56</v>
      </c>
      <c r="F126" s="6">
        <v>86.557189397100004</v>
      </c>
      <c r="G126" s="7">
        <v>82.02568293153098</v>
      </c>
      <c r="H126" t="s">
        <v>64</v>
      </c>
      <c r="I126" s="7">
        <v>425.14</v>
      </c>
      <c r="J126" s="7">
        <v>235.41424924394056</v>
      </c>
      <c r="K126" s="1" t="s">
        <v>62</v>
      </c>
      <c r="L126" s="7" t="s">
        <v>65</v>
      </c>
      <c r="M126" s="1">
        <v>510.389739632599</v>
      </c>
      <c r="N126" s="1">
        <v>510.389739632599</v>
      </c>
      <c r="O126" s="1">
        <v>2.1680494756446276</v>
      </c>
      <c r="P126" s="1">
        <v>68.610726035444728</v>
      </c>
      <c r="Q126" s="1">
        <v>62251.6421718165</v>
      </c>
      <c r="R126" s="1">
        <v>628.48064513076133</v>
      </c>
      <c r="S126" s="1">
        <v>2.1680494756446276</v>
      </c>
      <c r="T126" s="7">
        <v>68.610726035444728</v>
      </c>
      <c r="U126" s="7">
        <v>15.466355746442394</v>
      </c>
      <c r="V126" s="7">
        <v>0</v>
      </c>
      <c r="W126" s="7">
        <v>5.4448913086567847</v>
      </c>
      <c r="X126" s="8">
        <v>20.911247055099178</v>
      </c>
      <c r="Y126" s="8">
        <v>20.911247055099178</v>
      </c>
      <c r="Z126" s="8">
        <v>0</v>
      </c>
      <c r="AA126" s="9">
        <v>8.8827448305521056E-2</v>
      </c>
      <c r="AB126" s="9">
        <v>0</v>
      </c>
      <c r="AC126" s="9">
        <v>8.8827448305521056E-2</v>
      </c>
    </row>
    <row r="127" spans="1:29" x14ac:dyDescent="0.25">
      <c r="A127">
        <v>18000061</v>
      </c>
      <c r="B127">
        <v>2017</v>
      </c>
      <c r="C127">
        <v>13210013</v>
      </c>
      <c r="D127">
        <v>1.8</v>
      </c>
      <c r="E127" s="1">
        <v>2650.2</v>
      </c>
      <c r="F127" s="6">
        <v>70.0309395986</v>
      </c>
      <c r="G127" s="7">
        <v>82.02568293153098</v>
      </c>
      <c r="H127" t="s">
        <v>61</v>
      </c>
      <c r="I127" s="7">
        <v>2060.87</v>
      </c>
      <c r="J127" s="7">
        <v>1477.8406954242923</v>
      </c>
      <c r="K127" s="1" t="s">
        <v>62</v>
      </c>
      <c r="L127" s="7" t="s">
        <v>65</v>
      </c>
      <c r="M127" s="1">
        <v>7106.3239321710098</v>
      </c>
      <c r="N127" s="1">
        <v>7106.3239321710098</v>
      </c>
      <c r="O127" s="1">
        <v>4.8085859011554444</v>
      </c>
      <c r="P127" s="1">
        <v>2129.698511551474</v>
      </c>
      <c r="Q127" s="1">
        <v>62251.6421718165</v>
      </c>
      <c r="R127" s="1">
        <v>3945.3613221955761</v>
      </c>
      <c r="S127" s="1">
        <v>4.8085859011554444</v>
      </c>
      <c r="T127" s="7">
        <v>2129.698511551474</v>
      </c>
      <c r="U127" s="7">
        <v>215.34314945972756</v>
      </c>
      <c r="V127" s="7">
        <v>0</v>
      </c>
      <c r="W127" s="7">
        <v>34.180946922023011</v>
      </c>
      <c r="X127" s="8">
        <v>249.52409638175055</v>
      </c>
      <c r="Y127" s="8">
        <v>249.52409638175055</v>
      </c>
      <c r="Z127" s="8">
        <v>0</v>
      </c>
      <c r="AA127" s="9">
        <v>0.16884370362403064</v>
      </c>
      <c r="AB127" s="9">
        <v>0</v>
      </c>
      <c r="AC127" s="9">
        <v>0.16884370362403064</v>
      </c>
    </row>
    <row r="128" spans="1:29" x14ac:dyDescent="0.25">
      <c r="A128">
        <v>18000061</v>
      </c>
      <c r="B128">
        <v>2017</v>
      </c>
      <c r="C128">
        <v>13210014</v>
      </c>
      <c r="D128">
        <v>1.8</v>
      </c>
      <c r="E128" s="1">
        <v>2130.4699999999998</v>
      </c>
      <c r="F128" s="6">
        <v>68.870703726499997</v>
      </c>
      <c r="G128" s="7">
        <v>82.02568293153098</v>
      </c>
      <c r="H128" t="s">
        <v>61</v>
      </c>
      <c r="I128" s="7">
        <v>1450.77</v>
      </c>
      <c r="J128" s="7">
        <v>1002.5723449457937</v>
      </c>
      <c r="K128" s="1" t="s">
        <v>62</v>
      </c>
      <c r="L128" s="7" t="s">
        <v>65</v>
      </c>
      <c r="M128" s="1">
        <v>3841.185894788</v>
      </c>
      <c r="N128" s="1">
        <v>3841.185894788</v>
      </c>
      <c r="O128" s="1">
        <v>3.8313303914199652</v>
      </c>
      <c r="P128" s="1">
        <v>1195.7341376044487</v>
      </c>
      <c r="Q128" s="1">
        <v>62251.6421718165</v>
      </c>
      <c r="R128" s="1">
        <v>2676.5470491502588</v>
      </c>
      <c r="S128" s="1">
        <v>3.8313303914199652</v>
      </c>
      <c r="T128" s="7">
        <v>1195.7341376044487</v>
      </c>
      <c r="U128" s="7">
        <v>116.39957256933333</v>
      </c>
      <c r="V128" s="7">
        <v>0</v>
      </c>
      <c r="W128" s="7">
        <v>23.188475059716517</v>
      </c>
      <c r="X128" s="8">
        <v>139.58804762904984</v>
      </c>
      <c r="Y128" s="8">
        <v>139.58804762904984</v>
      </c>
      <c r="Z128" s="8">
        <v>0</v>
      </c>
      <c r="AA128" s="9">
        <v>0.13922990029871307</v>
      </c>
      <c r="AB128" s="9">
        <v>0</v>
      </c>
      <c r="AC128" s="9">
        <v>0.13922990029871307</v>
      </c>
    </row>
    <row r="129" spans="1:29" x14ac:dyDescent="0.25">
      <c r="A129">
        <v>18000061</v>
      </c>
      <c r="B129">
        <v>2017</v>
      </c>
      <c r="C129">
        <v>13210020</v>
      </c>
      <c r="D129">
        <v>1.8</v>
      </c>
      <c r="E129" s="1">
        <v>1424.38</v>
      </c>
      <c r="F129" s="6">
        <v>85.282555002300001</v>
      </c>
      <c r="G129" s="7">
        <v>82.02568293153098</v>
      </c>
      <c r="H129" t="s">
        <v>64</v>
      </c>
      <c r="I129" s="7">
        <v>1173.3800000000001</v>
      </c>
      <c r="J129" s="7">
        <v>426.56322221952666</v>
      </c>
      <c r="K129" s="1" t="s">
        <v>62</v>
      </c>
      <c r="L129" s="7" t="s">
        <v>65</v>
      </c>
      <c r="M129" s="1">
        <v>2288.9884223938002</v>
      </c>
      <c r="N129" s="1">
        <v>2288.9884223938002</v>
      </c>
      <c r="O129" s="1">
        <v>5.3661176190566993</v>
      </c>
      <c r="P129" s="1">
        <v>336.88061206952852</v>
      </c>
      <c r="Q129" s="1">
        <v>62251.6421718165</v>
      </c>
      <c r="R129" s="1">
        <v>1138.7871802602233</v>
      </c>
      <c r="S129" s="1">
        <v>5.3661176190566993</v>
      </c>
      <c r="T129" s="7">
        <v>336.88061206952852</v>
      </c>
      <c r="U129" s="7">
        <v>69.363285527084855</v>
      </c>
      <c r="V129" s="7">
        <v>0</v>
      </c>
      <c r="W129" s="7">
        <v>9.8659719567315687</v>
      </c>
      <c r="X129" s="8">
        <v>79.229257483816426</v>
      </c>
      <c r="Y129" s="8">
        <v>79.229257483816426</v>
      </c>
      <c r="Z129" s="8">
        <v>0</v>
      </c>
      <c r="AA129" s="9">
        <v>0.18573860416649293</v>
      </c>
      <c r="AB129" s="9">
        <v>0</v>
      </c>
      <c r="AC129" s="9">
        <v>0.18573860416649293</v>
      </c>
    </row>
    <row r="130" spans="1:29" x14ac:dyDescent="0.25">
      <c r="A130">
        <v>18000061</v>
      </c>
      <c r="B130">
        <v>2017</v>
      </c>
      <c r="C130">
        <v>13210021</v>
      </c>
      <c r="D130">
        <v>1.8</v>
      </c>
      <c r="E130" s="1">
        <v>2259.56</v>
      </c>
      <c r="F130" s="6">
        <v>83.321441318799998</v>
      </c>
      <c r="G130" s="7">
        <v>82.02568293153098</v>
      </c>
      <c r="H130" t="s">
        <v>64</v>
      </c>
      <c r="I130" s="7">
        <v>1678.11</v>
      </c>
      <c r="J130" s="7">
        <v>994.54329957812979</v>
      </c>
      <c r="K130" s="1" t="s">
        <v>62</v>
      </c>
      <c r="L130" s="7" t="s">
        <v>65</v>
      </c>
      <c r="M130" s="1">
        <v>3338.5589394570102</v>
      </c>
      <c r="N130" s="1">
        <v>3338.5589394570102</v>
      </c>
      <c r="O130" s="1">
        <v>3.356876408370733</v>
      </c>
      <c r="P130" s="1">
        <v>556.82351182378602</v>
      </c>
      <c r="Q130" s="1">
        <v>62251.6421718165</v>
      </c>
      <c r="R130" s="1">
        <v>2655.1120696251892</v>
      </c>
      <c r="S130" s="1">
        <v>3.356876408370733</v>
      </c>
      <c r="T130" s="7">
        <v>556.82351182378602</v>
      </c>
      <c r="U130" s="7">
        <v>101.16845271081849</v>
      </c>
      <c r="V130" s="7">
        <v>0</v>
      </c>
      <c r="W130" s="7">
        <v>23.002771435234962</v>
      </c>
      <c r="X130" s="8">
        <v>124.17122414605345</v>
      </c>
      <c r="Y130" s="8">
        <v>124.17122414605345</v>
      </c>
      <c r="Z130" s="8">
        <v>0</v>
      </c>
      <c r="AA130" s="9">
        <v>0.12485250687297879</v>
      </c>
      <c r="AB130" s="9">
        <v>0</v>
      </c>
      <c r="AC130" s="9">
        <v>0.12485250687297879</v>
      </c>
    </row>
    <row r="131" spans="1:29" x14ac:dyDescent="0.25">
      <c r="A131">
        <v>18000061</v>
      </c>
      <c r="B131">
        <v>2017</v>
      </c>
      <c r="C131">
        <v>13210022</v>
      </c>
      <c r="D131">
        <v>1.8</v>
      </c>
      <c r="E131" s="1">
        <v>1667.56</v>
      </c>
      <c r="F131" s="6">
        <v>91.966132965699998</v>
      </c>
      <c r="G131" s="7">
        <v>82.02568293153098</v>
      </c>
      <c r="H131" t="s">
        <v>64</v>
      </c>
      <c r="I131" s="7">
        <v>1242.4000000000001</v>
      </c>
      <c r="J131" s="7">
        <v>872.48402706503202</v>
      </c>
      <c r="K131" s="1" t="s">
        <v>62</v>
      </c>
      <c r="L131" s="7" t="s">
        <v>65</v>
      </c>
      <c r="M131" s="1">
        <v>3935.1193580629902</v>
      </c>
      <c r="N131" s="1">
        <v>3935.1193580629902</v>
      </c>
      <c r="O131" s="1">
        <v>4.5102480228783373</v>
      </c>
      <c r="P131" s="1">
        <v>316.14225686778042</v>
      </c>
      <c r="Q131" s="1">
        <v>62251.6421718165</v>
      </c>
      <c r="R131" s="1">
        <v>2329.2529061310843</v>
      </c>
      <c r="S131" s="1">
        <v>4.5102480228783373</v>
      </c>
      <c r="T131" s="7">
        <v>316.14225686778042</v>
      </c>
      <c r="U131" s="7">
        <v>119.24604115342395</v>
      </c>
      <c r="V131" s="7">
        <v>0</v>
      </c>
      <c r="W131" s="7">
        <v>20.179665042219362</v>
      </c>
      <c r="X131" s="8">
        <v>139.4257061956433</v>
      </c>
      <c r="Y131" s="8">
        <v>139.4257061956433</v>
      </c>
      <c r="Z131" s="8">
        <v>0</v>
      </c>
      <c r="AA131" s="9">
        <v>0.15980316185805768</v>
      </c>
      <c r="AB131" s="9">
        <v>0</v>
      </c>
      <c r="AC131" s="9">
        <v>0.15980316185805768</v>
      </c>
    </row>
    <row r="132" spans="1:29" x14ac:dyDescent="0.25">
      <c r="A132">
        <v>18000061</v>
      </c>
      <c r="B132">
        <v>2017</v>
      </c>
      <c r="C132">
        <v>13210023</v>
      </c>
      <c r="D132">
        <v>1.8</v>
      </c>
      <c r="E132" s="1">
        <v>2142.08</v>
      </c>
      <c r="F132" s="6">
        <v>96.877713964700007</v>
      </c>
      <c r="G132" s="7">
        <v>82.02568293153098</v>
      </c>
      <c r="H132" t="s">
        <v>64</v>
      </c>
      <c r="I132" s="7">
        <v>646.58399999999995</v>
      </c>
      <c r="J132" s="7">
        <v>300.4262260729688</v>
      </c>
      <c r="K132" s="1" t="s">
        <v>62</v>
      </c>
      <c r="L132" s="7" t="s">
        <v>67</v>
      </c>
      <c r="M132" s="1">
        <v>0</v>
      </c>
      <c r="N132" s="1">
        <v>0</v>
      </c>
      <c r="O132" s="1">
        <v>0</v>
      </c>
      <c r="P132" s="1">
        <v>0</v>
      </c>
      <c r="Q132" s="1">
        <v>62251.6421718165</v>
      </c>
      <c r="R132" s="1">
        <v>802.04180071058011</v>
      </c>
      <c r="S132" s="1">
        <v>0</v>
      </c>
      <c r="T132" s="7">
        <v>0</v>
      </c>
      <c r="U132" s="7">
        <v>0</v>
      </c>
      <c r="V132" s="7">
        <v>0</v>
      </c>
      <c r="W132" s="7">
        <v>0</v>
      </c>
      <c r="X132" s="8">
        <v>0</v>
      </c>
      <c r="Y132" s="8">
        <v>0</v>
      </c>
      <c r="Z132" s="8">
        <v>0</v>
      </c>
      <c r="AA132" s="9">
        <v>0</v>
      </c>
      <c r="AB132" s="9">
        <v>0</v>
      </c>
      <c r="AC132" s="9">
        <v>0</v>
      </c>
    </row>
    <row r="133" spans="1:29" x14ac:dyDescent="0.25">
      <c r="A133">
        <v>18000061</v>
      </c>
      <c r="B133">
        <v>2017</v>
      </c>
      <c r="C133">
        <v>13210024</v>
      </c>
      <c r="D133">
        <v>1.8</v>
      </c>
      <c r="E133" s="1">
        <v>257.63</v>
      </c>
      <c r="F133" s="6">
        <v>96.628939892899993</v>
      </c>
      <c r="G133" s="7">
        <v>82.02568293153098</v>
      </c>
      <c r="H133" t="s">
        <v>64</v>
      </c>
      <c r="I133" s="7">
        <v>108.66800000000001</v>
      </c>
      <c r="J133" s="7">
        <v>0.31921598084537145</v>
      </c>
      <c r="K133" s="1" t="s">
        <v>62</v>
      </c>
      <c r="L133" s="7" t="s">
        <v>67</v>
      </c>
      <c r="M133" s="1">
        <v>0</v>
      </c>
      <c r="N133" s="1">
        <v>0</v>
      </c>
      <c r="O133" s="1">
        <v>0</v>
      </c>
      <c r="P133" s="1">
        <v>0</v>
      </c>
      <c r="Q133" s="1">
        <v>62251.6421718165</v>
      </c>
      <c r="R133" s="1">
        <v>0.85220442782059702</v>
      </c>
      <c r="S133" s="1">
        <v>0</v>
      </c>
      <c r="T133" s="7">
        <v>0</v>
      </c>
      <c r="U133" s="7">
        <v>0</v>
      </c>
      <c r="V133" s="7">
        <v>0</v>
      </c>
      <c r="W133" s="7">
        <v>0</v>
      </c>
      <c r="X133" s="8">
        <v>0</v>
      </c>
      <c r="Y133" s="8">
        <v>0</v>
      </c>
      <c r="Z133" s="8">
        <v>0</v>
      </c>
      <c r="AA133" s="9">
        <v>0</v>
      </c>
      <c r="AB133" s="9">
        <v>0</v>
      </c>
      <c r="AC133" s="9">
        <v>0</v>
      </c>
    </row>
    <row r="134" spans="1:29" x14ac:dyDescent="0.25">
      <c r="A134">
        <v>18000061</v>
      </c>
      <c r="B134">
        <v>2017</v>
      </c>
      <c r="C134">
        <v>13210026</v>
      </c>
      <c r="D134">
        <v>1.8</v>
      </c>
      <c r="E134" s="1">
        <v>5132.03</v>
      </c>
      <c r="F134" s="6">
        <v>87.290085565200002</v>
      </c>
      <c r="G134" s="7">
        <v>82.02568293153098</v>
      </c>
      <c r="H134" t="s">
        <v>64</v>
      </c>
      <c r="I134" s="7">
        <v>2617.79</v>
      </c>
      <c r="J134" s="7">
        <v>1864.8053975656094</v>
      </c>
      <c r="K134" s="1" t="s">
        <v>62</v>
      </c>
      <c r="L134" s="7" t="s">
        <v>65</v>
      </c>
      <c r="M134" s="1">
        <v>6266.5560218669998</v>
      </c>
      <c r="N134" s="1">
        <v>6266.5560218669998</v>
      </c>
      <c r="O134" s="1">
        <v>3.3604343005697053</v>
      </c>
      <c r="P134" s="1">
        <v>796.47390838810225</v>
      </c>
      <c r="Q134" s="1">
        <v>62251.6421718165</v>
      </c>
      <c r="R134" s="1">
        <v>4978.433136776348</v>
      </c>
      <c r="S134" s="1">
        <v>3.3604343005697053</v>
      </c>
      <c r="T134" s="7">
        <v>796.47390838810225</v>
      </c>
      <c r="U134" s="7">
        <v>189.89563702627271</v>
      </c>
      <c r="V134" s="7">
        <v>0</v>
      </c>
      <c r="W134" s="7">
        <v>43.131045525710022</v>
      </c>
      <c r="X134" s="8">
        <v>233.02668255198273</v>
      </c>
      <c r="Y134" s="8">
        <v>233.02668255198273</v>
      </c>
      <c r="Z134" s="8">
        <v>0</v>
      </c>
      <c r="AA134" s="9">
        <v>0.12496032178809915</v>
      </c>
      <c r="AB134" s="9">
        <v>0</v>
      </c>
      <c r="AC134" s="9">
        <v>0.12496032178809915</v>
      </c>
    </row>
    <row r="135" spans="1:29" x14ac:dyDescent="0.25">
      <c r="A135">
        <v>18000061</v>
      </c>
      <c r="B135">
        <v>2017</v>
      </c>
      <c r="C135">
        <v>13210028</v>
      </c>
      <c r="D135">
        <v>1.8</v>
      </c>
      <c r="E135" s="1">
        <v>2552.0700000000002</v>
      </c>
      <c r="F135" s="6">
        <v>89.108378369799993</v>
      </c>
      <c r="G135" s="7">
        <v>82.02568293153098</v>
      </c>
      <c r="H135" t="s">
        <v>64</v>
      </c>
      <c r="I135" s="7">
        <v>1883.34</v>
      </c>
      <c r="J135" s="7">
        <v>1089.6785259029198</v>
      </c>
      <c r="K135" s="1" t="s">
        <v>62</v>
      </c>
      <c r="L135" s="7" t="s">
        <v>65</v>
      </c>
      <c r="M135" s="1">
        <v>4125.7786617279899</v>
      </c>
      <c r="N135" s="1">
        <v>4125.7786617279899</v>
      </c>
      <c r="O135" s="1">
        <v>3.7862347138660217</v>
      </c>
      <c r="P135" s="1">
        <v>449.36420113494228</v>
      </c>
      <c r="Q135" s="1">
        <v>62251.6421718165</v>
      </c>
      <c r="R135" s="1">
        <v>2909.092653244445</v>
      </c>
      <c r="S135" s="1">
        <v>3.7862347138660217</v>
      </c>
      <c r="T135" s="7">
        <v>449.36420113494228</v>
      </c>
      <c r="U135" s="7">
        <v>125.02359580993908</v>
      </c>
      <c r="V135" s="7">
        <v>0</v>
      </c>
      <c r="W135" s="7">
        <v>25.203152120034474</v>
      </c>
      <c r="X135" s="8">
        <v>150.22674792997356</v>
      </c>
      <c r="Y135" s="8">
        <v>150.22674792997356</v>
      </c>
      <c r="Z135" s="8">
        <v>0</v>
      </c>
      <c r="AA135" s="9">
        <v>0.13786336461526028</v>
      </c>
      <c r="AB135" s="9">
        <v>0</v>
      </c>
      <c r="AC135" s="9">
        <v>0.13786336461526028</v>
      </c>
    </row>
    <row r="136" spans="1:29" x14ac:dyDescent="0.25">
      <c r="A136">
        <v>18000061</v>
      </c>
      <c r="B136">
        <v>2017</v>
      </c>
      <c r="C136">
        <v>13210044</v>
      </c>
      <c r="D136">
        <v>1.8</v>
      </c>
      <c r="E136" s="1">
        <v>763.46</v>
      </c>
      <c r="F136" s="6">
        <v>99.433036560800005</v>
      </c>
      <c r="G136" s="7">
        <v>82.02568293153098</v>
      </c>
      <c r="H136" t="s">
        <v>64</v>
      </c>
      <c r="I136" s="7">
        <v>522.59100000000001</v>
      </c>
      <c r="J136" s="7">
        <v>82.214664006984862</v>
      </c>
      <c r="K136" s="1" t="s">
        <v>62</v>
      </c>
      <c r="L136" s="7" t="s">
        <v>67</v>
      </c>
      <c r="M136" s="1">
        <v>0</v>
      </c>
      <c r="N136" s="1">
        <v>0</v>
      </c>
      <c r="O136" s="1">
        <v>0</v>
      </c>
      <c r="P136" s="1">
        <v>0</v>
      </c>
      <c r="Q136" s="1">
        <v>62251.6421718165</v>
      </c>
      <c r="R136" s="1">
        <v>219.48682053131324</v>
      </c>
      <c r="S136" s="1">
        <v>0</v>
      </c>
      <c r="T136" s="7">
        <v>0</v>
      </c>
      <c r="U136" s="7">
        <v>0</v>
      </c>
      <c r="V136" s="7">
        <v>0</v>
      </c>
      <c r="W136" s="7">
        <v>0</v>
      </c>
      <c r="X136" s="8">
        <v>0</v>
      </c>
      <c r="Y136" s="8">
        <v>0</v>
      </c>
      <c r="Z136" s="8">
        <v>0</v>
      </c>
      <c r="AA136" s="9">
        <v>0</v>
      </c>
      <c r="AB136" s="9">
        <v>0</v>
      </c>
      <c r="AC136" s="9">
        <v>0</v>
      </c>
    </row>
    <row r="137" spans="1:29" x14ac:dyDescent="0.25">
      <c r="A137">
        <v>18000061</v>
      </c>
      <c r="B137">
        <v>2017</v>
      </c>
      <c r="C137">
        <v>13210055</v>
      </c>
      <c r="D137">
        <v>1.8</v>
      </c>
      <c r="E137" s="1">
        <v>1651.45</v>
      </c>
      <c r="F137" s="6">
        <v>95.323169329899997</v>
      </c>
      <c r="G137" s="7">
        <v>82.02568293153098</v>
      </c>
      <c r="H137" t="s">
        <v>64</v>
      </c>
      <c r="I137" s="7">
        <v>852.58</v>
      </c>
      <c r="J137" s="7">
        <v>486.73945455948939</v>
      </c>
      <c r="K137" s="1" t="s">
        <v>62</v>
      </c>
      <c r="L137" s="7" t="s">
        <v>65</v>
      </c>
      <c r="M137" s="1">
        <v>511.43102556850499</v>
      </c>
      <c r="N137" s="1">
        <v>511.43102556850499</v>
      </c>
      <c r="O137" s="1">
        <v>1.050728517644747</v>
      </c>
      <c r="P137" s="1">
        <v>23.918763060194852</v>
      </c>
      <c r="Q137" s="1">
        <v>62251.6421718165</v>
      </c>
      <c r="R137" s="1">
        <v>1299.438446884993</v>
      </c>
      <c r="S137" s="1">
        <v>1.050728517644747</v>
      </c>
      <c r="T137" s="7">
        <v>23.918763060194852</v>
      </c>
      <c r="U137" s="7">
        <v>15.497909865712273</v>
      </c>
      <c r="V137" s="7">
        <v>0</v>
      </c>
      <c r="W137" s="7">
        <v>11.257786791678344</v>
      </c>
      <c r="X137" s="8">
        <v>26.755696657390615</v>
      </c>
      <c r="Y137" s="8">
        <v>26.755696657390615</v>
      </c>
      <c r="Z137" s="8">
        <v>0</v>
      </c>
      <c r="AA137" s="9">
        <v>5.496923745703982E-2</v>
      </c>
      <c r="AB137" s="9">
        <v>0</v>
      </c>
      <c r="AC137" s="9">
        <v>5.496923745703982E-2</v>
      </c>
    </row>
    <row r="138" spans="1:29" x14ac:dyDescent="0.25">
      <c r="A138">
        <v>18000061</v>
      </c>
      <c r="B138">
        <v>2017</v>
      </c>
      <c r="C138">
        <v>13210113</v>
      </c>
      <c r="D138">
        <v>1.8</v>
      </c>
      <c r="E138" s="1">
        <v>178.42</v>
      </c>
      <c r="F138" s="6">
        <v>76.558870225000007</v>
      </c>
      <c r="G138" s="7">
        <v>82.02568293153098</v>
      </c>
      <c r="H138" t="s">
        <v>61</v>
      </c>
      <c r="I138" s="7">
        <v>150.65299999999999</v>
      </c>
      <c r="J138" s="7">
        <v>48.588066834341703</v>
      </c>
      <c r="K138" s="1" t="s">
        <v>62</v>
      </c>
      <c r="L138" s="7" t="s">
        <v>65</v>
      </c>
      <c r="M138" s="1">
        <v>147.55963230133099</v>
      </c>
      <c r="N138" s="1">
        <v>147.55963230133099</v>
      </c>
      <c r="O138" s="1">
        <v>3.0369521142799796</v>
      </c>
      <c r="P138" s="1">
        <v>34.589644903267803</v>
      </c>
      <c r="Q138" s="1">
        <v>62251.6421718165</v>
      </c>
      <c r="R138" s="1">
        <v>129.71457627469687</v>
      </c>
      <c r="S138" s="1">
        <v>3.0369521142799796</v>
      </c>
      <c r="T138" s="7">
        <v>34.589644903267803</v>
      </c>
      <c r="U138" s="7">
        <v>4.4715040091312419</v>
      </c>
      <c r="V138" s="7">
        <v>0</v>
      </c>
      <c r="W138" s="7">
        <v>1.1237923943023669</v>
      </c>
      <c r="X138" s="8">
        <v>5.5952964034336086</v>
      </c>
      <c r="Y138" s="8">
        <v>5.5952964034336086</v>
      </c>
      <c r="Z138" s="8">
        <v>0</v>
      </c>
      <c r="AA138" s="9">
        <v>0.1151578312944711</v>
      </c>
      <c r="AB138" s="9">
        <v>0</v>
      </c>
      <c r="AC138" s="9">
        <v>0.1151578312944711</v>
      </c>
    </row>
    <row r="139" spans="1:29" x14ac:dyDescent="0.25">
      <c r="A139">
        <v>18000061</v>
      </c>
      <c r="B139">
        <v>2017</v>
      </c>
      <c r="C139">
        <v>13210146</v>
      </c>
      <c r="D139">
        <v>1.8</v>
      </c>
      <c r="E139" s="1">
        <v>1703.08</v>
      </c>
      <c r="F139" s="6">
        <v>94.040956515299996</v>
      </c>
      <c r="G139" s="7">
        <v>82.02568293153098</v>
      </c>
      <c r="H139" t="s">
        <v>64</v>
      </c>
      <c r="I139" s="7">
        <v>1273.8399999999999</v>
      </c>
      <c r="J139" s="7">
        <v>760.96474842024463</v>
      </c>
      <c r="K139" s="1" t="s">
        <v>62</v>
      </c>
      <c r="L139" s="7" t="s">
        <v>67</v>
      </c>
      <c r="M139" s="1">
        <v>0</v>
      </c>
      <c r="N139" s="1">
        <v>0</v>
      </c>
      <c r="O139" s="1">
        <v>0</v>
      </c>
      <c r="P139" s="1">
        <v>0</v>
      </c>
      <c r="Q139" s="1">
        <v>62251.6421718165</v>
      </c>
      <c r="R139" s="1">
        <v>2031.532150432193</v>
      </c>
      <c r="S139" s="1">
        <v>0</v>
      </c>
      <c r="T139" s="7">
        <v>0</v>
      </c>
      <c r="U139" s="7">
        <v>0</v>
      </c>
      <c r="V139" s="7">
        <v>0</v>
      </c>
      <c r="W139" s="7">
        <v>0</v>
      </c>
      <c r="X139" s="8">
        <v>0</v>
      </c>
      <c r="Y139" s="8">
        <v>0</v>
      </c>
      <c r="Z139" s="8">
        <v>0</v>
      </c>
      <c r="AA139" s="9">
        <v>0</v>
      </c>
      <c r="AB139" s="9">
        <v>0</v>
      </c>
      <c r="AC139" s="9">
        <v>0</v>
      </c>
    </row>
    <row r="140" spans="1:29" x14ac:dyDescent="0.25">
      <c r="A140">
        <v>18000061</v>
      </c>
      <c r="B140">
        <v>2017</v>
      </c>
      <c r="C140">
        <v>13210258</v>
      </c>
      <c r="D140">
        <v>1.8</v>
      </c>
      <c r="E140" s="1">
        <v>1670.69</v>
      </c>
      <c r="F140" s="6">
        <v>63.733658973200001</v>
      </c>
      <c r="G140" s="7">
        <v>82.02568293153098</v>
      </c>
      <c r="H140" t="s">
        <v>61</v>
      </c>
      <c r="I140" s="7">
        <v>987.78499999999997</v>
      </c>
      <c r="J140" s="7">
        <v>827.61624543767039</v>
      </c>
      <c r="K140" s="1" t="s">
        <v>62</v>
      </c>
      <c r="L140" s="7" t="s">
        <v>65</v>
      </c>
      <c r="M140" s="1">
        <v>2701.6203517168901</v>
      </c>
      <c r="N140" s="1">
        <v>2701.6203517168901</v>
      </c>
      <c r="O140" s="1">
        <v>3.2643394406645383</v>
      </c>
      <c r="P140" s="1">
        <v>979.77885000308095</v>
      </c>
      <c r="Q140" s="1">
        <v>62251.6421718165</v>
      </c>
      <c r="R140" s="1">
        <v>2209.47029979645</v>
      </c>
      <c r="S140" s="1">
        <v>3.2643394406645383</v>
      </c>
      <c r="T140" s="7">
        <v>979.77885000308095</v>
      </c>
      <c r="U140" s="7">
        <v>81.867283385360309</v>
      </c>
      <c r="V140" s="7">
        <v>0</v>
      </c>
      <c r="W140" s="7">
        <v>19.141919047632673</v>
      </c>
      <c r="X140" s="8">
        <v>101.00920243299298</v>
      </c>
      <c r="Y140" s="8">
        <v>101.00920243299298</v>
      </c>
      <c r="Z140" s="8">
        <v>0</v>
      </c>
      <c r="AA140" s="9">
        <v>0.12204835633642742</v>
      </c>
      <c r="AB140" s="9">
        <v>0</v>
      </c>
      <c r="AC140" s="9">
        <v>0.12204835633642742</v>
      </c>
    </row>
    <row r="141" spans="1:29" x14ac:dyDescent="0.25">
      <c r="A141">
        <v>18000061</v>
      </c>
      <c r="B141">
        <v>2017</v>
      </c>
      <c r="C141">
        <v>13210315</v>
      </c>
      <c r="D141">
        <v>1.8</v>
      </c>
      <c r="E141" s="1">
        <v>1764.63</v>
      </c>
      <c r="F141" s="6">
        <v>86.993638381899999</v>
      </c>
      <c r="G141" s="7">
        <v>82.02568293153098</v>
      </c>
      <c r="H141" t="s">
        <v>64</v>
      </c>
      <c r="I141" s="7">
        <v>1426.36</v>
      </c>
      <c r="J141" s="7">
        <v>966.6538218720051</v>
      </c>
      <c r="K141" s="1" t="s">
        <v>62</v>
      </c>
      <c r="L141" s="7" t="s">
        <v>65</v>
      </c>
      <c r="M141" s="1">
        <v>4481.0474255079898</v>
      </c>
      <c r="N141" s="1">
        <v>4481.0474255079898</v>
      </c>
      <c r="O141" s="1">
        <v>4.6356278991687745</v>
      </c>
      <c r="P141" s="1">
        <v>582.82123244012951</v>
      </c>
      <c r="Q141" s="1">
        <v>62251.6421718165</v>
      </c>
      <c r="R141" s="1">
        <v>2580.6560968138642</v>
      </c>
      <c r="S141" s="1">
        <v>4.6356278991687745</v>
      </c>
      <c r="T141" s="7">
        <v>582.82123244012951</v>
      </c>
      <c r="U141" s="7">
        <v>135.78931592448453</v>
      </c>
      <c r="V141" s="7">
        <v>0</v>
      </c>
      <c r="W141" s="7">
        <v>22.357716281382739</v>
      </c>
      <c r="X141" s="8">
        <v>158.14703220586728</v>
      </c>
      <c r="Y141" s="8">
        <v>158.14703220586728</v>
      </c>
      <c r="Z141" s="8">
        <v>0</v>
      </c>
      <c r="AA141" s="9">
        <v>0.16360255204867702</v>
      </c>
      <c r="AB141" s="9">
        <v>0</v>
      </c>
      <c r="AC141" s="9">
        <v>0.16360255204867702</v>
      </c>
    </row>
    <row r="142" spans="1:29" x14ac:dyDescent="0.25">
      <c r="A142">
        <v>18000061</v>
      </c>
      <c r="B142">
        <v>2017</v>
      </c>
      <c r="C142">
        <v>13210346</v>
      </c>
      <c r="D142">
        <v>1.8</v>
      </c>
      <c r="E142" s="1">
        <v>1711.12</v>
      </c>
      <c r="F142" s="6">
        <v>93.459690393000002</v>
      </c>
      <c r="G142" s="7">
        <v>82.02568293153098</v>
      </c>
      <c r="H142" t="s">
        <v>64</v>
      </c>
      <c r="I142" s="7">
        <v>1355.44</v>
      </c>
      <c r="J142" s="7">
        <v>866.15844691131053</v>
      </c>
      <c r="K142" s="1" t="s">
        <v>62</v>
      </c>
      <c r="L142" s="7" t="s">
        <v>67</v>
      </c>
      <c r="M142" s="1">
        <v>0</v>
      </c>
      <c r="N142" s="1">
        <v>0</v>
      </c>
      <c r="O142" s="1">
        <v>0</v>
      </c>
      <c r="P142" s="1">
        <v>0</v>
      </c>
      <c r="Q142" s="1">
        <v>62251.6421718165</v>
      </c>
      <c r="R142" s="1">
        <v>2312.3656331278357</v>
      </c>
      <c r="S142" s="1">
        <v>0</v>
      </c>
      <c r="T142" s="7">
        <v>0</v>
      </c>
      <c r="U142" s="7">
        <v>0</v>
      </c>
      <c r="V142" s="7">
        <v>0</v>
      </c>
      <c r="W142" s="7">
        <v>0</v>
      </c>
      <c r="X142" s="8">
        <v>0</v>
      </c>
      <c r="Y142" s="8">
        <v>0</v>
      </c>
      <c r="Z142" s="8">
        <v>0</v>
      </c>
      <c r="AA142" s="9">
        <v>0</v>
      </c>
      <c r="AB142" s="9">
        <v>0</v>
      </c>
      <c r="AC142" s="9">
        <v>0</v>
      </c>
    </row>
    <row r="143" spans="1:29" x14ac:dyDescent="0.25">
      <c r="A143">
        <v>18000061</v>
      </c>
      <c r="B143">
        <v>2017</v>
      </c>
      <c r="C143">
        <v>13210355</v>
      </c>
      <c r="D143">
        <v>1.8</v>
      </c>
      <c r="E143" s="1">
        <v>2035.58</v>
      </c>
      <c r="F143" s="6">
        <v>92.155331925900001</v>
      </c>
      <c r="G143" s="7">
        <v>82.02568293153098</v>
      </c>
      <c r="H143" t="s">
        <v>64</v>
      </c>
      <c r="I143" s="7">
        <v>1329.05</v>
      </c>
      <c r="J143" s="7">
        <v>741.53485527903626</v>
      </c>
      <c r="K143" s="1" t="s">
        <v>62</v>
      </c>
      <c r="L143" s="7" t="s">
        <v>65</v>
      </c>
      <c r="M143" s="1">
        <v>4360.8139815330096</v>
      </c>
      <c r="N143" s="1">
        <v>4360.8139815330096</v>
      </c>
      <c r="O143" s="1">
        <v>5.8807943422862499</v>
      </c>
      <c r="P143" s="1">
        <v>342.09138218020922</v>
      </c>
      <c r="Q143" s="1">
        <v>62251.6421718165</v>
      </c>
      <c r="R143" s="1">
        <v>1979.6605589060794</v>
      </c>
      <c r="S143" s="1">
        <v>5.8807943422862499</v>
      </c>
      <c r="T143" s="7">
        <v>342.09138218020922</v>
      </c>
      <c r="U143" s="7">
        <v>132.14587822827301</v>
      </c>
      <c r="V143" s="7">
        <v>0</v>
      </c>
      <c r="W143" s="7">
        <v>17.150944352527617</v>
      </c>
      <c r="X143" s="8">
        <v>149.29682258080061</v>
      </c>
      <c r="Y143" s="8">
        <v>149.29682258080061</v>
      </c>
      <c r="Z143" s="8">
        <v>0</v>
      </c>
      <c r="AA143" s="9">
        <v>0.20133486850678231</v>
      </c>
      <c r="AB143" s="9">
        <v>0</v>
      </c>
      <c r="AC143" s="9">
        <v>0.20133486850678231</v>
      </c>
    </row>
    <row r="144" spans="1:29" x14ac:dyDescent="0.25">
      <c r="A144">
        <v>18000061</v>
      </c>
      <c r="B144">
        <v>2017</v>
      </c>
      <c r="C144">
        <v>13210566</v>
      </c>
      <c r="D144">
        <v>1.8</v>
      </c>
      <c r="E144" s="1">
        <v>2963.97</v>
      </c>
      <c r="F144" s="6">
        <v>89.926467517700004</v>
      </c>
      <c r="G144" s="7">
        <v>82.02568293153098</v>
      </c>
      <c r="H144" t="s">
        <v>64</v>
      </c>
      <c r="I144" s="7">
        <v>2043.86</v>
      </c>
      <c r="J144" s="7">
        <v>935.03314081158112</v>
      </c>
      <c r="K144" s="1" t="s">
        <v>62</v>
      </c>
      <c r="L144" s="7" t="s">
        <v>67</v>
      </c>
      <c r="M144" s="1">
        <v>0</v>
      </c>
      <c r="N144" s="1">
        <v>0</v>
      </c>
      <c r="O144" s="1">
        <v>0</v>
      </c>
      <c r="P144" s="1">
        <v>0</v>
      </c>
      <c r="Q144" s="1">
        <v>62251.6421718165</v>
      </c>
      <c r="R144" s="1">
        <v>2496.2390061060855</v>
      </c>
      <c r="S144" s="1">
        <v>0</v>
      </c>
      <c r="T144" s="7">
        <v>0</v>
      </c>
      <c r="U144" s="7">
        <v>0</v>
      </c>
      <c r="V144" s="7">
        <v>0</v>
      </c>
      <c r="W144" s="7">
        <v>0</v>
      </c>
      <c r="X144" s="8">
        <v>0</v>
      </c>
      <c r="Y144" s="8">
        <v>0</v>
      </c>
      <c r="Z144" s="8">
        <v>0</v>
      </c>
      <c r="AA144" s="9">
        <v>0</v>
      </c>
      <c r="AB144" s="9">
        <v>0</v>
      </c>
      <c r="AC144" s="9">
        <v>0</v>
      </c>
    </row>
    <row r="145" spans="1:29" x14ac:dyDescent="0.25">
      <c r="A145">
        <v>18000061</v>
      </c>
      <c r="B145">
        <v>2017</v>
      </c>
      <c r="C145">
        <v>13210722</v>
      </c>
      <c r="D145">
        <v>1.8</v>
      </c>
      <c r="E145" s="1">
        <v>1964.4</v>
      </c>
      <c r="F145" s="6">
        <v>84.193581375999997</v>
      </c>
      <c r="G145" s="7">
        <v>82.02568293153098</v>
      </c>
      <c r="H145" t="s">
        <v>64</v>
      </c>
      <c r="I145" s="7">
        <v>1305.6099999999999</v>
      </c>
      <c r="J145" s="7">
        <v>788.14057651785333</v>
      </c>
      <c r="K145" s="1" t="s">
        <v>62</v>
      </c>
      <c r="L145" s="7" t="s">
        <v>65</v>
      </c>
      <c r="M145" s="1">
        <v>3422.5516746040098</v>
      </c>
      <c r="N145" s="1">
        <v>3422.5516746040098</v>
      </c>
      <c r="O145" s="1">
        <v>4.3425649897705529</v>
      </c>
      <c r="P145" s="1">
        <v>540.98284531063234</v>
      </c>
      <c r="Q145" s="1">
        <v>62251.6421718165</v>
      </c>
      <c r="R145" s="1">
        <v>2104.0829073621599</v>
      </c>
      <c r="S145" s="1">
        <v>4.3425649897705529</v>
      </c>
      <c r="T145" s="7">
        <v>540.98284531063234</v>
      </c>
      <c r="U145" s="7">
        <v>103.71368710921242</v>
      </c>
      <c r="V145" s="7">
        <v>0</v>
      </c>
      <c r="W145" s="7">
        <v>18.228887116493283</v>
      </c>
      <c r="X145" s="8">
        <v>121.9425742257057</v>
      </c>
      <c r="Y145" s="8">
        <v>121.9425742257057</v>
      </c>
      <c r="Z145" s="8">
        <v>0</v>
      </c>
      <c r="AA145" s="9">
        <v>0.1547218578244885</v>
      </c>
      <c r="AB145" s="9">
        <v>0</v>
      </c>
      <c r="AC145" s="9">
        <v>0.1547218578244885</v>
      </c>
    </row>
    <row r="146" spans="1:29" x14ac:dyDescent="0.25">
      <c r="A146">
        <v>18000061</v>
      </c>
      <c r="B146">
        <v>2017</v>
      </c>
      <c r="C146">
        <v>13210733</v>
      </c>
      <c r="D146">
        <v>1.8</v>
      </c>
      <c r="E146" s="1">
        <v>2166.61</v>
      </c>
      <c r="F146" s="6">
        <v>81.583509316499999</v>
      </c>
      <c r="G146" s="7">
        <v>82.02568293153098</v>
      </c>
      <c r="H146" t="s">
        <v>61</v>
      </c>
      <c r="I146" s="7">
        <v>1341.96</v>
      </c>
      <c r="J146" s="7">
        <v>598.24020686511471</v>
      </c>
      <c r="K146" s="1" t="s">
        <v>62</v>
      </c>
      <c r="L146" s="7" t="s">
        <v>65</v>
      </c>
      <c r="M146" s="1">
        <v>3682.9535766839999</v>
      </c>
      <c r="N146" s="1">
        <v>3682.9535766839999</v>
      </c>
      <c r="O146" s="1">
        <v>6.1563123548370857</v>
      </c>
      <c r="P146" s="1">
        <v>678.27080232763876</v>
      </c>
      <c r="Q146" s="1">
        <v>62251.6421718165</v>
      </c>
      <c r="R146" s="1">
        <v>1597.109743192085</v>
      </c>
      <c r="S146" s="1">
        <v>6.1563123548370857</v>
      </c>
      <c r="T146" s="7">
        <v>678.27080232763876</v>
      </c>
      <c r="U146" s="7">
        <v>111.60465383890909</v>
      </c>
      <c r="V146" s="7">
        <v>0</v>
      </c>
      <c r="W146" s="7">
        <v>13.836685388884728</v>
      </c>
      <c r="X146" s="8">
        <v>125.44133922779382</v>
      </c>
      <c r="Y146" s="8">
        <v>125.44133922779382</v>
      </c>
      <c r="Z146" s="8">
        <v>0</v>
      </c>
      <c r="AA146" s="9">
        <v>0.20968389919014102</v>
      </c>
      <c r="AB146" s="9">
        <v>0</v>
      </c>
      <c r="AC146" s="9">
        <v>0.20968389919014102</v>
      </c>
    </row>
    <row r="147" spans="1:29" x14ac:dyDescent="0.25">
      <c r="A147">
        <v>18000061</v>
      </c>
      <c r="B147">
        <v>2017</v>
      </c>
      <c r="C147">
        <v>13210747</v>
      </c>
      <c r="D147">
        <v>1.8</v>
      </c>
      <c r="E147" s="1">
        <v>2932.91</v>
      </c>
      <c r="F147" s="6">
        <v>90.140313689199999</v>
      </c>
      <c r="G147" s="7">
        <v>82.02568293153098</v>
      </c>
      <c r="H147" t="s">
        <v>64</v>
      </c>
      <c r="I147" s="7">
        <v>1283.0899999999999</v>
      </c>
      <c r="J147" s="7">
        <v>648.10895403547318</v>
      </c>
      <c r="K147" s="1" t="s">
        <v>62</v>
      </c>
      <c r="L147" s="7" t="s">
        <v>65</v>
      </c>
      <c r="M147" s="1">
        <v>823.22895325827096</v>
      </c>
      <c r="N147" s="1">
        <v>823.22895325827096</v>
      </c>
      <c r="O147" s="1">
        <v>1.2702014809892797</v>
      </c>
      <c r="P147" s="1">
        <v>81.167792410947854</v>
      </c>
      <c r="Q147" s="1">
        <v>62251.6421718165</v>
      </c>
      <c r="R147" s="1">
        <v>1730.2433257774494</v>
      </c>
      <c r="S147" s="1">
        <v>1.2702014809892797</v>
      </c>
      <c r="T147" s="7">
        <v>81.167792410947854</v>
      </c>
      <c r="U147" s="7">
        <v>24.946331916917302</v>
      </c>
      <c r="V147" s="7">
        <v>0</v>
      </c>
      <c r="W147" s="7">
        <v>14.990098612228413</v>
      </c>
      <c r="X147" s="8">
        <v>39.936430529145717</v>
      </c>
      <c r="Y147" s="8">
        <v>39.936430529145717</v>
      </c>
      <c r="Z147" s="8">
        <v>0</v>
      </c>
      <c r="AA147" s="9">
        <v>6.1619933315965054E-2</v>
      </c>
      <c r="AB147" s="9">
        <v>0</v>
      </c>
      <c r="AC147" s="9">
        <v>6.1619933315965054E-2</v>
      </c>
    </row>
    <row r="148" spans="1:29" x14ac:dyDescent="0.25">
      <c r="A148">
        <v>18000061</v>
      </c>
      <c r="B148">
        <v>2017</v>
      </c>
      <c r="C148">
        <v>13215841</v>
      </c>
      <c r="D148">
        <v>1.8</v>
      </c>
      <c r="E148" s="1">
        <v>2215.71</v>
      </c>
      <c r="F148" s="6">
        <v>96.677786196499994</v>
      </c>
      <c r="G148" s="7">
        <v>82.02568293153098</v>
      </c>
      <c r="H148" t="s">
        <v>64</v>
      </c>
      <c r="I148" s="7">
        <v>507.13900000000001</v>
      </c>
      <c r="J148" s="7">
        <v>114.63101345308195</v>
      </c>
      <c r="K148" s="1" t="s">
        <v>62</v>
      </c>
      <c r="L148" s="7" t="s">
        <v>67</v>
      </c>
      <c r="M148" s="1">
        <v>0</v>
      </c>
      <c r="N148" s="1">
        <v>0</v>
      </c>
      <c r="O148" s="1">
        <v>0</v>
      </c>
      <c r="P148" s="1">
        <v>0</v>
      </c>
      <c r="Q148" s="1">
        <v>62251.6421718165</v>
      </c>
      <c r="R148" s="1">
        <v>306.0280909858318</v>
      </c>
      <c r="S148" s="1">
        <v>0</v>
      </c>
      <c r="T148" s="7">
        <v>0</v>
      </c>
      <c r="U148" s="7">
        <v>0</v>
      </c>
      <c r="V148" s="7">
        <v>0</v>
      </c>
      <c r="W148" s="7">
        <v>0</v>
      </c>
      <c r="X148" s="8">
        <v>0</v>
      </c>
      <c r="Y148" s="8">
        <v>0</v>
      </c>
      <c r="Z148" s="8">
        <v>0</v>
      </c>
      <c r="AA148" s="9">
        <v>0</v>
      </c>
      <c r="AB148" s="9">
        <v>0</v>
      </c>
      <c r="AC148" s="9">
        <v>0</v>
      </c>
    </row>
    <row r="149" spans="1:29" x14ac:dyDescent="0.25">
      <c r="A149">
        <v>18000061</v>
      </c>
      <c r="B149">
        <v>2017</v>
      </c>
      <c r="C149">
        <v>13220001</v>
      </c>
      <c r="D149">
        <v>1.8</v>
      </c>
      <c r="E149" s="1">
        <v>3023.97</v>
      </c>
      <c r="F149" s="6">
        <v>83.265974689900006</v>
      </c>
      <c r="G149" s="7">
        <v>82.02568293153098</v>
      </c>
      <c r="H149" t="s">
        <v>64</v>
      </c>
      <c r="I149" s="7">
        <v>2282.4899999999998</v>
      </c>
      <c r="J149" s="7">
        <v>1464.7319890429715</v>
      </c>
      <c r="K149" s="1" t="s">
        <v>62</v>
      </c>
      <c r="L149" s="7" t="s">
        <v>65</v>
      </c>
      <c r="M149" s="1">
        <v>5420.6137301919798</v>
      </c>
      <c r="N149" s="1">
        <v>5420.6137301919798</v>
      </c>
      <c r="O149" s="1">
        <v>3.7007546573306613</v>
      </c>
      <c r="P149" s="1">
        <v>907.08687357308156</v>
      </c>
      <c r="Q149" s="1">
        <v>62251.6421718165</v>
      </c>
      <c r="R149" s="1">
        <v>3910.3652747183255</v>
      </c>
      <c r="S149" s="1">
        <v>3.7007546573306613</v>
      </c>
      <c r="T149" s="7">
        <v>907.08687357308156</v>
      </c>
      <c r="U149" s="7">
        <v>164.26102212702969</v>
      </c>
      <c r="V149" s="7">
        <v>0</v>
      </c>
      <c r="W149" s="7">
        <v>33.877755922868886</v>
      </c>
      <c r="X149" s="8">
        <v>198.13877804989858</v>
      </c>
      <c r="Y149" s="8">
        <v>198.13877804989858</v>
      </c>
      <c r="Z149" s="8">
        <v>0</v>
      </c>
      <c r="AA149" s="9">
        <v>0.13527305987176449</v>
      </c>
      <c r="AB149" s="9">
        <v>0</v>
      </c>
      <c r="AC149" s="9">
        <v>0.13527305987176449</v>
      </c>
    </row>
    <row r="150" spans="1:29" x14ac:dyDescent="0.25">
      <c r="A150">
        <v>18000061</v>
      </c>
      <c r="B150">
        <v>2017</v>
      </c>
      <c r="C150">
        <v>13220002</v>
      </c>
      <c r="D150">
        <v>1.8</v>
      </c>
      <c r="E150" s="1">
        <v>1175.1300000000001</v>
      </c>
      <c r="F150" s="6">
        <v>80.490649243099995</v>
      </c>
      <c r="G150" s="7">
        <v>82.02568293153098</v>
      </c>
      <c r="H150" t="s">
        <v>61</v>
      </c>
      <c r="I150" s="7">
        <v>700.30700000000002</v>
      </c>
      <c r="J150" s="7">
        <v>354.90903508827807</v>
      </c>
      <c r="K150" s="1" t="s">
        <v>62</v>
      </c>
      <c r="L150" s="7" t="s">
        <v>65</v>
      </c>
      <c r="M150" s="1">
        <v>1243.9309399128001</v>
      </c>
      <c r="N150" s="1">
        <v>1243.9309399128001</v>
      </c>
      <c r="O150" s="1">
        <v>3.504928916795234</v>
      </c>
      <c r="P150" s="1">
        <v>242.68285024119118</v>
      </c>
      <c r="Q150" s="1">
        <v>62251.6421718165</v>
      </c>
      <c r="R150" s="1">
        <v>947.49345059348946</v>
      </c>
      <c r="S150" s="1">
        <v>3.504928916795234</v>
      </c>
      <c r="T150" s="7">
        <v>242.68285024119118</v>
      </c>
      <c r="U150" s="7">
        <v>37.694876967054547</v>
      </c>
      <c r="V150" s="7">
        <v>0</v>
      </c>
      <c r="W150" s="7">
        <v>8.2086837424760137</v>
      </c>
      <c r="X150" s="8">
        <v>45.903560709530559</v>
      </c>
      <c r="Y150" s="8">
        <v>45.903560709530559</v>
      </c>
      <c r="Z150" s="8">
        <v>0</v>
      </c>
      <c r="AA150" s="9">
        <v>0.12933894652220609</v>
      </c>
      <c r="AB150" s="9">
        <v>0</v>
      </c>
      <c r="AC150" s="9">
        <v>0.12933894652220609</v>
      </c>
    </row>
    <row r="151" spans="1:29" x14ac:dyDescent="0.25">
      <c r="A151">
        <v>18000061</v>
      </c>
      <c r="B151">
        <v>2017</v>
      </c>
      <c r="C151">
        <v>13220003</v>
      </c>
      <c r="D151">
        <v>1.8</v>
      </c>
      <c r="E151" s="1">
        <v>1066.46</v>
      </c>
      <c r="F151" s="6">
        <v>98.878761354999995</v>
      </c>
      <c r="G151" s="7">
        <v>82.02568293153098</v>
      </c>
      <c r="H151" t="s">
        <v>64</v>
      </c>
      <c r="I151" s="7">
        <v>276.14600000000002</v>
      </c>
      <c r="J151" s="7">
        <v>0</v>
      </c>
      <c r="K151" s="1" t="s">
        <v>62</v>
      </c>
      <c r="L151" s="7" t="s">
        <v>67</v>
      </c>
      <c r="M151" s="1">
        <v>0</v>
      </c>
      <c r="N151" s="1">
        <v>0</v>
      </c>
      <c r="O151" s="1"/>
      <c r="P151" s="1">
        <v>0</v>
      </c>
      <c r="Q151" s="1">
        <v>62251.6421718165</v>
      </c>
      <c r="R151" s="1">
        <v>0</v>
      </c>
      <c r="S151" s="1"/>
      <c r="T151" s="7">
        <v>0</v>
      </c>
      <c r="U151" s="7">
        <v>0</v>
      </c>
      <c r="V151" s="7">
        <v>0</v>
      </c>
      <c r="W151" s="7">
        <v>0</v>
      </c>
      <c r="X151" s="8">
        <v>0</v>
      </c>
      <c r="Y151" s="8">
        <v>0</v>
      </c>
      <c r="Z151" s="8">
        <v>0</v>
      </c>
      <c r="AA151" s="9"/>
      <c r="AB151" s="9"/>
      <c r="AC151" s="9"/>
    </row>
    <row r="152" spans="1:29" x14ac:dyDescent="0.25">
      <c r="A152">
        <v>18000061</v>
      </c>
      <c r="B152">
        <v>2017</v>
      </c>
      <c r="C152">
        <v>13220022</v>
      </c>
      <c r="D152">
        <v>1.8</v>
      </c>
      <c r="E152" s="1">
        <v>1135.93</v>
      </c>
      <c r="F152" s="6">
        <v>71.683228630800002</v>
      </c>
      <c r="G152" s="7">
        <v>82.02568293153098</v>
      </c>
      <c r="H152" t="s">
        <v>61</v>
      </c>
      <c r="I152" s="7">
        <v>851.69399999999996</v>
      </c>
      <c r="J152" s="7">
        <v>562.64630730710439</v>
      </c>
      <c r="K152" s="1" t="s">
        <v>62</v>
      </c>
      <c r="L152" s="7" t="s">
        <v>65</v>
      </c>
      <c r="M152" s="1">
        <v>2464.9393081664998</v>
      </c>
      <c r="N152" s="1">
        <v>2464.9393081664998</v>
      </c>
      <c r="O152" s="1">
        <v>4.3809748258439791</v>
      </c>
      <c r="P152" s="1">
        <v>697.99122828304803</v>
      </c>
      <c r="Q152" s="1">
        <v>62251.6421718165</v>
      </c>
      <c r="R152" s="1">
        <v>1502.0854316698137</v>
      </c>
      <c r="S152" s="1">
        <v>4.3809748258439791</v>
      </c>
      <c r="T152" s="7">
        <v>697.99122828304803</v>
      </c>
      <c r="U152" s="7">
        <v>74.695130550499997</v>
      </c>
      <c r="V152" s="7">
        <v>0</v>
      </c>
      <c r="W152" s="7">
        <v>13.013434821142804</v>
      </c>
      <c r="X152" s="8">
        <v>87.708565371642806</v>
      </c>
      <c r="Y152" s="8">
        <v>87.708565371642806</v>
      </c>
      <c r="Z152" s="8">
        <v>0</v>
      </c>
      <c r="AA152" s="9">
        <v>0.15588579225095597</v>
      </c>
      <c r="AB152" s="9">
        <v>0</v>
      </c>
      <c r="AC152" s="9">
        <v>0.15588579225095597</v>
      </c>
    </row>
    <row r="153" spans="1:29" x14ac:dyDescent="0.25">
      <c r="A153">
        <v>18000061</v>
      </c>
      <c r="B153">
        <v>2017</v>
      </c>
      <c r="C153">
        <v>13230000</v>
      </c>
      <c r="D153">
        <v>1.8</v>
      </c>
      <c r="E153" s="1">
        <v>2769.62</v>
      </c>
      <c r="F153" s="6">
        <v>78.667425034199994</v>
      </c>
      <c r="G153" s="7">
        <v>82.02568293153098</v>
      </c>
      <c r="H153" t="s">
        <v>61</v>
      </c>
      <c r="I153" s="7">
        <v>2411.1999999999998</v>
      </c>
      <c r="J153" s="7">
        <v>1837.7640162518692</v>
      </c>
      <c r="K153" s="1" t="s">
        <v>62</v>
      </c>
      <c r="L153" s="7" t="s">
        <v>65</v>
      </c>
      <c r="M153" s="1">
        <v>6622.1672439580097</v>
      </c>
      <c r="N153" s="1">
        <v>6622.1672439580097</v>
      </c>
      <c r="O153" s="1">
        <v>3.6033827985510132</v>
      </c>
      <c r="P153" s="1">
        <v>1412.6787916779949</v>
      </c>
      <c r="Q153" s="1">
        <v>62251.6421718165</v>
      </c>
      <c r="R153" s="1">
        <v>4906.2413096976243</v>
      </c>
      <c r="S153" s="1">
        <v>3.6033827985510132</v>
      </c>
      <c r="T153" s="7">
        <v>1412.6787916779949</v>
      </c>
      <c r="U153" s="7">
        <v>200.67173466539424</v>
      </c>
      <c r="V153" s="7">
        <v>0</v>
      </c>
      <c r="W153" s="7">
        <v>42.505605975801181</v>
      </c>
      <c r="X153" s="8">
        <v>243.17734064119543</v>
      </c>
      <c r="Y153" s="8">
        <v>243.17734064119543</v>
      </c>
      <c r="Z153" s="8">
        <v>0</v>
      </c>
      <c r="AA153" s="9">
        <v>0.13232239748450245</v>
      </c>
      <c r="AB153" s="9">
        <v>0</v>
      </c>
      <c r="AC153" s="9">
        <v>0.13232239748450245</v>
      </c>
    </row>
    <row r="154" spans="1:29" x14ac:dyDescent="0.25">
      <c r="A154">
        <v>18000061</v>
      </c>
      <c r="B154">
        <v>2017</v>
      </c>
      <c r="C154">
        <v>13210015</v>
      </c>
      <c r="D154">
        <v>1.8</v>
      </c>
      <c r="E154" s="1">
        <v>668.13</v>
      </c>
      <c r="F154" s="6">
        <v>46.211780655799998</v>
      </c>
      <c r="G154" s="7">
        <v>82.02568293153098</v>
      </c>
      <c r="H154" t="s">
        <v>61</v>
      </c>
      <c r="I154" s="7">
        <v>594.71600000000001</v>
      </c>
      <c r="J154" s="7">
        <v>501.9128444565639</v>
      </c>
      <c r="K154" s="1" t="s">
        <v>62</v>
      </c>
      <c r="L154" s="7" t="s">
        <v>65</v>
      </c>
      <c r="M154" s="1">
        <v>1323.4590058327001</v>
      </c>
      <c r="N154" s="1">
        <v>1323.4590058327001</v>
      </c>
      <c r="O154" s="1">
        <v>2.6368303191476379</v>
      </c>
      <c r="P154" s="1">
        <v>711.86503298786135</v>
      </c>
      <c r="Q154" s="1">
        <v>62251.6421718165</v>
      </c>
      <c r="R154" s="1">
        <v>1339.9465380560266</v>
      </c>
      <c r="S154" s="1">
        <v>2.6368303191476379</v>
      </c>
      <c r="T154" s="7">
        <v>711.86503298786135</v>
      </c>
      <c r="U154" s="7">
        <v>40.104818358566668</v>
      </c>
      <c r="V154" s="7">
        <v>0</v>
      </c>
      <c r="W154" s="7">
        <v>11.608731813225583</v>
      </c>
      <c r="X154" s="8">
        <v>51.713550171792249</v>
      </c>
      <c r="Y154" s="8">
        <v>51.713550171792249</v>
      </c>
      <c r="Z154" s="8">
        <v>0</v>
      </c>
      <c r="AA154" s="9">
        <v>0.10303292841167287</v>
      </c>
      <c r="AB154" s="9">
        <v>0</v>
      </c>
      <c r="AC154" s="9">
        <v>0.10303292841167287</v>
      </c>
    </row>
    <row r="155" spans="1:29" x14ac:dyDescent="0.25">
      <c r="A155">
        <v>18000061</v>
      </c>
      <c r="B155">
        <v>2017</v>
      </c>
      <c r="C155">
        <v>13210016</v>
      </c>
      <c r="D155">
        <v>1.8</v>
      </c>
      <c r="E155" s="1">
        <v>2164.94</v>
      </c>
      <c r="F155" s="6">
        <v>78.376350152499995</v>
      </c>
      <c r="G155" s="7">
        <v>82.02568293153098</v>
      </c>
      <c r="H155" t="s">
        <v>61</v>
      </c>
      <c r="I155" s="7">
        <v>1451.74</v>
      </c>
      <c r="J155" s="7">
        <v>838.27802395542801</v>
      </c>
      <c r="K155" s="1" t="s">
        <v>62</v>
      </c>
      <c r="L155" s="7" t="s">
        <v>65</v>
      </c>
      <c r="M155" s="1">
        <v>3972.9409556390001</v>
      </c>
      <c r="N155" s="1">
        <v>3972.9409556390001</v>
      </c>
      <c r="O155" s="1">
        <v>4.7394072635861502</v>
      </c>
      <c r="P155" s="1">
        <v>859.09484089529781</v>
      </c>
      <c r="Q155" s="1">
        <v>62251.6421718165</v>
      </c>
      <c r="R155" s="1">
        <v>2237.9338335995303</v>
      </c>
      <c r="S155" s="1">
        <v>4.7394072635861502</v>
      </c>
      <c r="T155" s="7">
        <v>859.09484089529781</v>
      </c>
      <c r="U155" s="7">
        <v>120.39215017087879</v>
      </c>
      <c r="V155" s="7">
        <v>0</v>
      </c>
      <c r="W155" s="7">
        <v>19.388515102767837</v>
      </c>
      <c r="X155" s="8">
        <v>139.78066527364663</v>
      </c>
      <c r="Y155" s="8">
        <v>139.78066527364663</v>
      </c>
      <c r="Z155" s="8">
        <v>0</v>
      </c>
      <c r="AA155" s="9">
        <v>0.16674738127344599</v>
      </c>
      <c r="AB155" s="9">
        <v>0</v>
      </c>
      <c r="AC155" s="9">
        <v>0.16674738127344599</v>
      </c>
    </row>
    <row r="156" spans="1:29" x14ac:dyDescent="0.25">
      <c r="A156">
        <v>18000061</v>
      </c>
      <c r="B156">
        <v>2017</v>
      </c>
      <c r="C156">
        <v>13210017</v>
      </c>
      <c r="D156">
        <v>1.8</v>
      </c>
      <c r="E156" s="1">
        <v>990.27</v>
      </c>
      <c r="F156" s="6">
        <v>67.924386422200001</v>
      </c>
      <c r="G156" s="7">
        <v>82.02568293153098</v>
      </c>
      <c r="H156" t="s">
        <v>61</v>
      </c>
      <c r="I156" s="7">
        <v>515.99599999999998</v>
      </c>
      <c r="J156" s="7">
        <v>314.38047431034312</v>
      </c>
      <c r="K156" s="1" t="s">
        <v>62</v>
      </c>
      <c r="L156" s="7" t="s">
        <v>65</v>
      </c>
      <c r="M156" s="1">
        <v>1016.9321380854</v>
      </c>
      <c r="N156" s="1">
        <v>1016.9321380854</v>
      </c>
      <c r="O156" s="1">
        <v>3.2347178695376848</v>
      </c>
      <c r="P156" s="1">
        <v>326.18722296073241</v>
      </c>
      <c r="Q156" s="1">
        <v>62251.6421718165</v>
      </c>
      <c r="R156" s="1">
        <v>839.29517412661392</v>
      </c>
      <c r="S156" s="1">
        <v>3.2347178695376848</v>
      </c>
      <c r="T156" s="7">
        <v>326.18722296073241</v>
      </c>
      <c r="U156" s="7">
        <v>30.816125396527273</v>
      </c>
      <c r="V156" s="7">
        <v>0</v>
      </c>
      <c r="W156" s="7">
        <v>7.2712994972960194</v>
      </c>
      <c r="X156" s="8">
        <v>38.08742489382329</v>
      </c>
      <c r="Y156" s="8">
        <v>38.08742489382329</v>
      </c>
      <c r="Z156" s="8">
        <v>0</v>
      </c>
      <c r="AA156" s="9">
        <v>0.12115073296894703</v>
      </c>
      <c r="AB156" s="9">
        <v>0</v>
      </c>
      <c r="AC156" s="9">
        <v>0.12115073296894703</v>
      </c>
    </row>
    <row r="157" spans="1:29" x14ac:dyDescent="0.25">
      <c r="A157">
        <v>18000061</v>
      </c>
      <c r="B157">
        <v>2017</v>
      </c>
      <c r="C157">
        <v>13210018</v>
      </c>
      <c r="D157">
        <v>1.8</v>
      </c>
      <c r="E157" s="1">
        <v>1494.54</v>
      </c>
      <c r="F157" s="6">
        <v>90.653552163000001</v>
      </c>
      <c r="G157" s="7">
        <v>82.02568293153098</v>
      </c>
      <c r="H157" t="s">
        <v>64</v>
      </c>
      <c r="I157" s="7">
        <v>1147.97</v>
      </c>
      <c r="J157" s="7">
        <v>917.7965310118891</v>
      </c>
      <c r="K157" s="1" t="s">
        <v>62</v>
      </c>
      <c r="L157" s="7" t="s">
        <v>65</v>
      </c>
      <c r="M157" s="1">
        <v>3867.2403774260001</v>
      </c>
      <c r="N157" s="1">
        <v>3867.2403774260001</v>
      </c>
      <c r="O157" s="1">
        <v>4.213614071042838</v>
      </c>
      <c r="P157" s="1">
        <v>361.44960460752321</v>
      </c>
      <c r="Q157" s="1">
        <v>62251.6421718165</v>
      </c>
      <c r="R157" s="1">
        <v>2450.2227786195649</v>
      </c>
      <c r="S157" s="1">
        <v>4.213614071042838</v>
      </c>
      <c r="T157" s="7">
        <v>361.44960460752321</v>
      </c>
      <c r="U157" s="7">
        <v>117.18910234624242</v>
      </c>
      <c r="V157" s="7">
        <v>0</v>
      </c>
      <c r="W157" s="7">
        <v>21.227697010148631</v>
      </c>
      <c r="X157" s="8">
        <v>138.41679935639104</v>
      </c>
      <c r="Y157" s="8">
        <v>138.41679935639104</v>
      </c>
      <c r="Z157" s="8">
        <v>0</v>
      </c>
      <c r="AA157" s="9">
        <v>0.15081425422667891</v>
      </c>
      <c r="AB157" s="9">
        <v>0</v>
      </c>
      <c r="AC157" s="9">
        <v>0.15081425422667891</v>
      </c>
    </row>
    <row r="158" spans="1:29" x14ac:dyDescent="0.25">
      <c r="A158">
        <v>18000061</v>
      </c>
      <c r="B158">
        <v>2017</v>
      </c>
      <c r="C158">
        <v>13210019</v>
      </c>
      <c r="D158">
        <v>1.8</v>
      </c>
      <c r="E158" s="1">
        <v>2620.87</v>
      </c>
      <c r="F158" s="6">
        <v>83.493675868500006</v>
      </c>
      <c r="G158" s="7">
        <v>82.02568293153098</v>
      </c>
      <c r="H158" t="s">
        <v>64</v>
      </c>
      <c r="I158" s="7">
        <v>1734.5</v>
      </c>
      <c r="J158" s="7">
        <v>1127.7748138836232</v>
      </c>
      <c r="K158" s="1" t="s">
        <v>62</v>
      </c>
      <c r="L158" s="7" t="s">
        <v>65</v>
      </c>
      <c r="M158" s="1">
        <v>3690.7492023700001</v>
      </c>
      <c r="N158" s="1">
        <v>3690.7492023700001</v>
      </c>
      <c r="O158" s="1">
        <v>3.2725941002889378</v>
      </c>
      <c r="P158" s="1">
        <v>609.20702622394288</v>
      </c>
      <c r="Q158" s="1">
        <v>62251.6421718165</v>
      </c>
      <c r="R158" s="1">
        <v>3010.797540370414</v>
      </c>
      <c r="S158" s="1">
        <v>3.2725941002889378</v>
      </c>
      <c r="T158" s="7">
        <v>609.20702622394288</v>
      </c>
      <c r="U158" s="7">
        <v>111.84088492030304</v>
      </c>
      <c r="V158" s="7">
        <v>0</v>
      </c>
      <c r="W158" s="7">
        <v>26.08428037792202</v>
      </c>
      <c r="X158" s="8">
        <v>137.92516529822507</v>
      </c>
      <c r="Y158" s="8">
        <v>137.92516529822507</v>
      </c>
      <c r="Z158" s="8">
        <v>0</v>
      </c>
      <c r="AA158" s="9">
        <v>0.12229849753716683</v>
      </c>
      <c r="AB158" s="9">
        <v>0</v>
      </c>
      <c r="AC158" s="9">
        <v>0.12229849753716683</v>
      </c>
    </row>
    <row r="159" spans="1:29" x14ac:dyDescent="0.25">
      <c r="A159">
        <v>18000061</v>
      </c>
      <c r="B159">
        <v>2017</v>
      </c>
      <c r="C159">
        <v>13230001</v>
      </c>
      <c r="D159">
        <v>1.8</v>
      </c>
      <c r="E159" s="1">
        <v>2376.94</v>
      </c>
      <c r="F159" s="6">
        <v>71.612761689400003</v>
      </c>
      <c r="G159" s="7">
        <v>82.02568293153098</v>
      </c>
      <c r="H159" t="s">
        <v>61</v>
      </c>
      <c r="I159" s="7">
        <v>2006.93</v>
      </c>
      <c r="J159" s="7">
        <v>1052.9027447642759</v>
      </c>
      <c r="K159" s="1" t="s">
        <v>62</v>
      </c>
      <c r="L159" s="7" t="s">
        <v>67</v>
      </c>
      <c r="M159" s="1">
        <v>0</v>
      </c>
      <c r="N159" s="1">
        <v>0</v>
      </c>
      <c r="O159" s="1">
        <v>0</v>
      </c>
      <c r="P159" s="1">
        <v>0</v>
      </c>
      <c r="Q159" s="1">
        <v>62251.6421718165</v>
      </c>
      <c r="R159" s="1">
        <v>2810.9130964443266</v>
      </c>
      <c r="S159" s="1">
        <v>0</v>
      </c>
      <c r="T159" s="7">
        <v>0</v>
      </c>
      <c r="U159" s="7">
        <v>0</v>
      </c>
      <c r="V159" s="7">
        <v>0</v>
      </c>
      <c r="W159" s="7">
        <v>0</v>
      </c>
      <c r="X159" s="8">
        <v>0</v>
      </c>
      <c r="Y159" s="8">
        <v>0</v>
      </c>
      <c r="Z159" s="8">
        <v>0</v>
      </c>
      <c r="AA159" s="9">
        <v>0</v>
      </c>
      <c r="AB159" s="9">
        <v>0</v>
      </c>
      <c r="AC159" s="9">
        <v>0</v>
      </c>
    </row>
    <row r="160" spans="1:29" x14ac:dyDescent="0.25">
      <c r="A160">
        <v>18000061</v>
      </c>
      <c r="B160">
        <v>2017</v>
      </c>
      <c r="C160">
        <v>13230002</v>
      </c>
      <c r="D160">
        <v>1.8</v>
      </c>
      <c r="E160" s="1">
        <v>1844.89</v>
      </c>
      <c r="F160" s="6">
        <v>76.149563980899998</v>
      </c>
      <c r="G160" s="7">
        <v>82.02568293153098</v>
      </c>
      <c r="H160" t="s">
        <v>61</v>
      </c>
      <c r="I160" s="7">
        <v>1596.59</v>
      </c>
      <c r="J160" s="7">
        <v>1003.7587858714362</v>
      </c>
      <c r="K160" s="1" t="s">
        <v>62</v>
      </c>
      <c r="L160" s="7" t="s">
        <v>65</v>
      </c>
      <c r="M160" s="1">
        <v>4975.9664955139897</v>
      </c>
      <c r="N160" s="1">
        <v>4975.9664955139897</v>
      </c>
      <c r="O160" s="1">
        <v>4.9573329424897539</v>
      </c>
      <c r="P160" s="1">
        <v>1186.7897053444165</v>
      </c>
      <c r="Q160" s="1">
        <v>62251.6421718165</v>
      </c>
      <c r="R160" s="1">
        <v>2679.7144664189759</v>
      </c>
      <c r="S160" s="1">
        <v>4.9573329424897539</v>
      </c>
      <c r="T160" s="7">
        <v>1186.7897053444165</v>
      </c>
      <c r="U160" s="7">
        <v>150.78686350042392</v>
      </c>
      <c r="V160" s="7">
        <v>0</v>
      </c>
      <c r="W160" s="7">
        <v>23.215916227381655</v>
      </c>
      <c r="X160" s="8">
        <v>174.00277972780557</v>
      </c>
      <c r="Y160" s="8">
        <v>174.00277972780557</v>
      </c>
      <c r="Z160" s="8">
        <v>0</v>
      </c>
      <c r="AA160" s="9">
        <v>0.17335118972507033</v>
      </c>
      <c r="AB160" s="9">
        <v>0</v>
      </c>
      <c r="AC160" s="9">
        <v>0.17335118972507033</v>
      </c>
    </row>
    <row r="161" spans="1:29" x14ac:dyDescent="0.25">
      <c r="A161">
        <v>18000061</v>
      </c>
      <c r="B161">
        <v>2017</v>
      </c>
      <c r="C161">
        <v>13230003</v>
      </c>
      <c r="D161">
        <v>1.8</v>
      </c>
      <c r="E161" s="1">
        <v>2035.94</v>
      </c>
      <c r="F161" s="6">
        <v>68.124359495999997</v>
      </c>
      <c r="G161" s="7">
        <v>82.02568293153098</v>
      </c>
      <c r="H161" t="s">
        <v>61</v>
      </c>
      <c r="I161" s="7">
        <v>1649.01</v>
      </c>
      <c r="J161" s="7">
        <v>1065.1106158406185</v>
      </c>
      <c r="K161" s="1" t="s">
        <v>62</v>
      </c>
      <c r="L161" s="7" t="s">
        <v>65</v>
      </c>
      <c r="M161" s="1">
        <v>5439.7664318090001</v>
      </c>
      <c r="N161" s="1">
        <v>5439.7664318090001</v>
      </c>
      <c r="O161" s="1">
        <v>5.1072314470509399</v>
      </c>
      <c r="P161" s="1">
        <v>1733.9603920607053</v>
      </c>
      <c r="Q161" s="1">
        <v>62251.6421718165</v>
      </c>
      <c r="R161" s="1">
        <v>2843.5042021839913</v>
      </c>
      <c r="S161" s="1">
        <v>5.1072314470509399</v>
      </c>
      <c r="T161" s="7">
        <v>1733.9603920607053</v>
      </c>
      <c r="U161" s="7">
        <v>164.84140702451515</v>
      </c>
      <c r="V161" s="7">
        <v>0</v>
      </c>
      <c r="W161" s="7">
        <v>24.634921435614554</v>
      </c>
      <c r="X161" s="8">
        <v>189.47632846012971</v>
      </c>
      <c r="Y161" s="8">
        <v>189.47632846012971</v>
      </c>
      <c r="Z161" s="8">
        <v>0</v>
      </c>
      <c r="AA161" s="9">
        <v>0.1778935686511669</v>
      </c>
      <c r="AB161" s="9">
        <v>0</v>
      </c>
      <c r="AC161" s="9">
        <v>0.1778935686511669</v>
      </c>
    </row>
    <row r="162" spans="1:29" x14ac:dyDescent="0.25">
      <c r="A162">
        <v>18000061</v>
      </c>
      <c r="B162">
        <v>2017</v>
      </c>
      <c r="C162">
        <v>13230004</v>
      </c>
      <c r="D162">
        <v>1.8</v>
      </c>
      <c r="E162" s="1">
        <v>1671.98</v>
      </c>
      <c r="F162" s="6">
        <v>73.4207414575</v>
      </c>
      <c r="G162" s="7">
        <v>82.02568293153098</v>
      </c>
      <c r="H162" t="s">
        <v>61</v>
      </c>
      <c r="I162" s="7">
        <v>1279.1099999999999</v>
      </c>
      <c r="J162" s="7">
        <v>877.06528179243628</v>
      </c>
      <c r="K162" s="1" t="s">
        <v>62</v>
      </c>
      <c r="L162" s="7" t="s">
        <v>67</v>
      </c>
      <c r="M162" s="1">
        <v>0</v>
      </c>
      <c r="N162" s="1">
        <v>0</v>
      </c>
      <c r="O162" s="1">
        <v>0</v>
      </c>
      <c r="P162" s="1">
        <v>0</v>
      </c>
      <c r="Q162" s="1">
        <v>62251.6421718165</v>
      </c>
      <c r="R162" s="1">
        <v>2341.483388932505</v>
      </c>
      <c r="S162" s="1">
        <v>0</v>
      </c>
      <c r="T162" s="7">
        <v>0</v>
      </c>
      <c r="U162" s="7">
        <v>0</v>
      </c>
      <c r="V162" s="7">
        <v>0</v>
      </c>
      <c r="W162" s="7">
        <v>0</v>
      </c>
      <c r="X162" s="8">
        <v>0</v>
      </c>
      <c r="Y162" s="8">
        <v>0</v>
      </c>
      <c r="Z162" s="8">
        <v>0</v>
      </c>
      <c r="AA162" s="9">
        <v>0</v>
      </c>
      <c r="AB162" s="9">
        <v>0</v>
      </c>
      <c r="AC162" s="9">
        <v>0</v>
      </c>
    </row>
    <row r="163" spans="1:29" x14ac:dyDescent="0.25">
      <c r="A163">
        <v>18000061</v>
      </c>
      <c r="B163">
        <v>2017</v>
      </c>
      <c r="C163">
        <v>13230005</v>
      </c>
      <c r="D163">
        <v>1.8</v>
      </c>
      <c r="E163" s="1">
        <v>2342.62</v>
      </c>
      <c r="F163" s="6">
        <v>66.823670294699994</v>
      </c>
      <c r="G163" s="7">
        <v>82.02568293153098</v>
      </c>
      <c r="H163" t="s">
        <v>61</v>
      </c>
      <c r="I163" s="7">
        <v>1913.77</v>
      </c>
      <c r="J163" s="7">
        <v>1209.8728863789042</v>
      </c>
      <c r="K163" s="1" t="s">
        <v>62</v>
      </c>
      <c r="L163" s="7" t="s">
        <v>67</v>
      </c>
      <c r="M163" s="1">
        <v>0</v>
      </c>
      <c r="N163" s="1">
        <v>0</v>
      </c>
      <c r="O163" s="1">
        <v>0</v>
      </c>
      <c r="P163" s="1">
        <v>0</v>
      </c>
      <c r="Q163" s="1">
        <v>62251.6421718165</v>
      </c>
      <c r="R163" s="1">
        <v>3229.9730989083359</v>
      </c>
      <c r="S163" s="1">
        <v>0</v>
      </c>
      <c r="T163" s="7">
        <v>0</v>
      </c>
      <c r="U163" s="7">
        <v>0</v>
      </c>
      <c r="V163" s="7">
        <v>0</v>
      </c>
      <c r="W163" s="7">
        <v>0</v>
      </c>
      <c r="X163" s="8">
        <v>0</v>
      </c>
      <c r="Y163" s="8">
        <v>0</v>
      </c>
      <c r="Z163" s="8">
        <v>0</v>
      </c>
      <c r="AA163" s="9">
        <v>0</v>
      </c>
      <c r="AB163" s="9">
        <v>0</v>
      </c>
      <c r="AC163" s="9">
        <v>0</v>
      </c>
    </row>
    <row r="164" spans="1:29" x14ac:dyDescent="0.25">
      <c r="A164">
        <v>18000061</v>
      </c>
      <c r="B164">
        <v>2017</v>
      </c>
      <c r="C164">
        <v>13230006</v>
      </c>
      <c r="D164">
        <v>1.8</v>
      </c>
      <c r="E164" s="1">
        <v>3122.01</v>
      </c>
      <c r="F164" s="6">
        <v>86.726240098199995</v>
      </c>
      <c r="G164" s="7">
        <v>82.02568293153098</v>
      </c>
      <c r="H164" t="s">
        <v>64</v>
      </c>
      <c r="I164" s="7">
        <v>1262.19</v>
      </c>
      <c r="J164" s="7">
        <v>744.78335540601734</v>
      </c>
      <c r="K164" s="1" t="s">
        <v>62</v>
      </c>
      <c r="L164" s="7" t="s">
        <v>67</v>
      </c>
      <c r="M164" s="1">
        <v>0</v>
      </c>
      <c r="N164" s="1">
        <v>0</v>
      </c>
      <c r="O164" s="1">
        <v>0</v>
      </c>
      <c r="P164" s="1">
        <v>0</v>
      </c>
      <c r="Q164" s="1">
        <v>62251.6421718165</v>
      </c>
      <c r="R164" s="1">
        <v>1988.3330137896276</v>
      </c>
      <c r="S164" s="1">
        <v>0</v>
      </c>
      <c r="T164" s="7">
        <v>0</v>
      </c>
      <c r="U164" s="7">
        <v>0</v>
      </c>
      <c r="V164" s="7">
        <v>0</v>
      </c>
      <c r="W164" s="7">
        <v>0</v>
      </c>
      <c r="X164" s="8">
        <v>0</v>
      </c>
      <c r="Y164" s="8">
        <v>0</v>
      </c>
      <c r="Z164" s="8">
        <v>0</v>
      </c>
      <c r="AA164" s="9">
        <v>0</v>
      </c>
      <c r="AB164" s="9">
        <v>0</v>
      </c>
      <c r="AC164" s="9">
        <v>0</v>
      </c>
    </row>
    <row r="165" spans="1:29" x14ac:dyDescent="0.25">
      <c r="A165">
        <v>18000061</v>
      </c>
      <c r="B165">
        <v>2017</v>
      </c>
      <c r="C165">
        <v>13230007</v>
      </c>
      <c r="D165">
        <v>1.8</v>
      </c>
      <c r="E165" s="1">
        <v>2157.6999999999998</v>
      </c>
      <c r="F165" s="6">
        <v>78.158915630699994</v>
      </c>
      <c r="G165" s="7">
        <v>82.02568293153098</v>
      </c>
      <c r="H165" t="s">
        <v>61</v>
      </c>
      <c r="I165" s="7">
        <v>1346.47</v>
      </c>
      <c r="J165" s="7">
        <v>613.83659450527455</v>
      </c>
      <c r="K165" s="1" t="s">
        <v>62</v>
      </c>
      <c r="L165" s="7" t="s">
        <v>67</v>
      </c>
      <c r="M165" s="1">
        <v>0</v>
      </c>
      <c r="N165" s="1">
        <v>0</v>
      </c>
      <c r="O165" s="1">
        <v>0</v>
      </c>
      <c r="P165" s="1">
        <v>0</v>
      </c>
      <c r="Q165" s="1">
        <v>62251.6421718165</v>
      </c>
      <c r="R165" s="1">
        <v>1638.7471028560706</v>
      </c>
      <c r="S165" s="1">
        <v>0</v>
      </c>
      <c r="T165" s="7">
        <v>0</v>
      </c>
      <c r="U165" s="7">
        <v>0</v>
      </c>
      <c r="V165" s="7">
        <v>0</v>
      </c>
      <c r="W165" s="7">
        <v>0</v>
      </c>
      <c r="X165" s="8">
        <v>0</v>
      </c>
      <c r="Y165" s="8">
        <v>0</v>
      </c>
      <c r="Z165" s="8">
        <v>0</v>
      </c>
      <c r="AA165" s="9">
        <v>0</v>
      </c>
      <c r="AB165" s="9">
        <v>0</v>
      </c>
      <c r="AC165" s="9">
        <v>0</v>
      </c>
    </row>
    <row r="166" spans="1:29" x14ac:dyDescent="0.25">
      <c r="A166">
        <v>18000061</v>
      </c>
      <c r="B166">
        <v>2017</v>
      </c>
      <c r="C166">
        <v>13230008</v>
      </c>
      <c r="D166">
        <v>1.8</v>
      </c>
      <c r="E166" s="1">
        <v>1403.36</v>
      </c>
      <c r="F166" s="6">
        <v>98.868151068900005</v>
      </c>
      <c r="G166" s="7">
        <v>82.02568293153098</v>
      </c>
      <c r="H166" t="s">
        <v>64</v>
      </c>
      <c r="I166" s="7">
        <v>227.779</v>
      </c>
      <c r="J166" s="7">
        <v>62.405286326656956</v>
      </c>
      <c r="K166" s="1" t="s">
        <v>62</v>
      </c>
      <c r="L166" s="7" t="s">
        <v>67</v>
      </c>
      <c r="M166" s="1">
        <v>0</v>
      </c>
      <c r="N166" s="1">
        <v>0</v>
      </c>
      <c r="O166" s="1">
        <v>0</v>
      </c>
      <c r="P166" s="1">
        <v>0</v>
      </c>
      <c r="Q166" s="1">
        <v>62251.6421718165</v>
      </c>
      <c r="R166" s="1">
        <v>166.60212683008083</v>
      </c>
      <c r="S166" s="1">
        <v>0</v>
      </c>
      <c r="T166" s="7">
        <v>0</v>
      </c>
      <c r="U166" s="7">
        <v>0</v>
      </c>
      <c r="V166" s="7">
        <v>0</v>
      </c>
      <c r="W166" s="7">
        <v>0</v>
      </c>
      <c r="X166" s="8">
        <v>0</v>
      </c>
      <c r="Y166" s="8">
        <v>0</v>
      </c>
      <c r="Z166" s="8">
        <v>0</v>
      </c>
      <c r="AA166" s="9">
        <v>0</v>
      </c>
      <c r="AB166" s="9">
        <v>0</v>
      </c>
      <c r="AC166" s="9">
        <v>0</v>
      </c>
    </row>
    <row r="167" spans="1:29" x14ac:dyDescent="0.25">
      <c r="A167">
        <v>18000061</v>
      </c>
      <c r="B167">
        <v>2017</v>
      </c>
      <c r="C167">
        <v>13230009</v>
      </c>
      <c r="D167">
        <v>1.8</v>
      </c>
      <c r="E167" s="1">
        <v>1780.87</v>
      </c>
      <c r="F167" s="6">
        <v>99.794196416299997</v>
      </c>
      <c r="G167" s="7">
        <v>82.02568293153098</v>
      </c>
      <c r="H167" t="s">
        <v>64</v>
      </c>
      <c r="I167" s="7">
        <v>1201.4000000000001</v>
      </c>
      <c r="J167" s="7">
        <v>14.807635968652162</v>
      </c>
      <c r="K167" s="1" t="s">
        <v>62</v>
      </c>
      <c r="L167" s="7" t="s">
        <v>67</v>
      </c>
      <c r="M167" s="1">
        <v>0</v>
      </c>
      <c r="N167" s="1">
        <v>0</v>
      </c>
      <c r="O167" s="1">
        <v>0</v>
      </c>
      <c r="P167" s="1">
        <v>0</v>
      </c>
      <c r="Q167" s="1">
        <v>62251.6421718165</v>
      </c>
      <c r="R167" s="1">
        <v>39.531645328726917</v>
      </c>
      <c r="S167" s="1">
        <v>0</v>
      </c>
      <c r="T167" s="7">
        <v>0</v>
      </c>
      <c r="U167" s="7">
        <v>0</v>
      </c>
      <c r="V167" s="7">
        <v>0</v>
      </c>
      <c r="W167" s="7">
        <v>0</v>
      </c>
      <c r="X167" s="8">
        <v>0</v>
      </c>
      <c r="Y167" s="8">
        <v>0</v>
      </c>
      <c r="Z167" s="8">
        <v>0</v>
      </c>
      <c r="AA167" s="9">
        <v>0</v>
      </c>
      <c r="AB167" s="9">
        <v>0</v>
      </c>
      <c r="AC167" s="9">
        <v>0</v>
      </c>
    </row>
    <row r="168" spans="1:29" x14ac:dyDescent="0.25">
      <c r="A168">
        <v>18000061</v>
      </c>
      <c r="B168">
        <v>2017</v>
      </c>
      <c r="C168">
        <v>13230010</v>
      </c>
      <c r="D168">
        <v>1.8</v>
      </c>
      <c r="E168" s="1">
        <v>1081.8499999999999</v>
      </c>
      <c r="F168" s="6">
        <v>77.935193682100007</v>
      </c>
      <c r="G168" s="7">
        <v>82.02568293153098</v>
      </c>
      <c r="H168" t="s">
        <v>61</v>
      </c>
      <c r="I168" s="7">
        <v>942.61599999999999</v>
      </c>
      <c r="J168" s="7">
        <v>754.1103833885611</v>
      </c>
      <c r="K168" s="1" t="s">
        <v>62</v>
      </c>
      <c r="L168" s="7" t="s">
        <v>65</v>
      </c>
      <c r="M168" s="1">
        <v>2748.5091285705998</v>
      </c>
      <c r="N168" s="1">
        <v>2748.5091285705998</v>
      </c>
      <c r="O168" s="1">
        <v>3.6447039970730777</v>
      </c>
      <c r="P168" s="1">
        <v>606.45321584890394</v>
      </c>
      <c r="Q168" s="1">
        <v>62251.6421718165</v>
      </c>
      <c r="R168" s="1">
        <v>2013.2331911682179</v>
      </c>
      <c r="S168" s="1">
        <v>3.6447039970730777</v>
      </c>
      <c r="T168" s="7">
        <v>606.45321584890394</v>
      </c>
      <c r="U168" s="7">
        <v>83.288155411230292</v>
      </c>
      <c r="V168" s="7">
        <v>0</v>
      </c>
      <c r="W168" s="7">
        <v>17.441803482445316</v>
      </c>
      <c r="X168" s="8">
        <v>100.72995889367562</v>
      </c>
      <c r="Y168" s="8">
        <v>100.72995889367562</v>
      </c>
      <c r="Z168" s="8">
        <v>0</v>
      </c>
      <c r="AA168" s="9">
        <v>0.13357455501547411</v>
      </c>
      <c r="AB168" s="9">
        <v>0</v>
      </c>
      <c r="AC168" s="9">
        <v>0.13357455501547411</v>
      </c>
    </row>
    <row r="169" spans="1:29" x14ac:dyDescent="0.25">
      <c r="A169">
        <v>18000061</v>
      </c>
      <c r="B169">
        <v>2017</v>
      </c>
      <c r="C169">
        <v>13230011</v>
      </c>
      <c r="D169">
        <v>1.8</v>
      </c>
      <c r="E169" s="1">
        <v>2923.48</v>
      </c>
      <c r="F169" s="6">
        <v>76.636005185800002</v>
      </c>
      <c r="G169" s="7">
        <v>82.02568293153098</v>
      </c>
      <c r="H169" t="s">
        <v>61</v>
      </c>
      <c r="I169" s="7">
        <v>2228.12</v>
      </c>
      <c r="J169" s="7">
        <v>1613.8004497733277</v>
      </c>
      <c r="K169" s="1" t="s">
        <v>62</v>
      </c>
      <c r="L169" s="7" t="s">
        <v>67</v>
      </c>
      <c r="M169" s="1">
        <v>0</v>
      </c>
      <c r="N169" s="1">
        <v>0</v>
      </c>
      <c r="O169" s="1">
        <v>0</v>
      </c>
      <c r="P169" s="1">
        <v>0</v>
      </c>
      <c r="Q169" s="1">
        <v>62251.6421718165</v>
      </c>
      <c r="R169" s="1">
        <v>4308.3303200346099</v>
      </c>
      <c r="S169" s="1">
        <v>0</v>
      </c>
      <c r="T169" s="7">
        <v>0</v>
      </c>
      <c r="U169" s="7">
        <v>0</v>
      </c>
      <c r="V169" s="7">
        <v>0</v>
      </c>
      <c r="W169" s="7">
        <v>0</v>
      </c>
      <c r="X169" s="8">
        <v>0</v>
      </c>
      <c r="Y169" s="8">
        <v>0</v>
      </c>
      <c r="Z169" s="8">
        <v>0</v>
      </c>
      <c r="AA169" s="9">
        <v>0</v>
      </c>
      <c r="AB169" s="9">
        <v>0</v>
      </c>
      <c r="AC169" s="9">
        <v>0</v>
      </c>
    </row>
    <row r="170" spans="1:29" x14ac:dyDescent="0.25">
      <c r="A170">
        <v>18000061</v>
      </c>
      <c r="B170">
        <v>2017</v>
      </c>
      <c r="C170">
        <v>13230012</v>
      </c>
      <c r="D170">
        <v>1.8</v>
      </c>
      <c r="E170" s="1">
        <v>2089.6</v>
      </c>
      <c r="F170" s="6">
        <v>81.957906475800002</v>
      </c>
      <c r="G170" s="7">
        <v>82.02568293153098</v>
      </c>
      <c r="H170" t="s">
        <v>61</v>
      </c>
      <c r="I170" s="7">
        <v>1674.98</v>
      </c>
      <c r="J170" s="7">
        <v>1228.2636590633372</v>
      </c>
      <c r="K170" s="1" t="s">
        <v>62</v>
      </c>
      <c r="L170" s="7" t="s">
        <v>65</v>
      </c>
      <c r="M170" s="1">
        <v>5231.1934570437197</v>
      </c>
      <c r="N170" s="1">
        <v>5231.1934570437197</v>
      </c>
      <c r="O170" s="1">
        <v>4.2590150888555804</v>
      </c>
      <c r="P170" s="1">
        <v>943.81681595165901</v>
      </c>
      <c r="Q170" s="1">
        <v>62251.6421718165</v>
      </c>
      <c r="R170" s="1">
        <v>3279.0705716326347</v>
      </c>
      <c r="S170" s="1">
        <v>4.2590150888555804</v>
      </c>
      <c r="T170" s="7">
        <v>943.81681595165901</v>
      </c>
      <c r="U170" s="7">
        <v>158.52101384980969</v>
      </c>
      <c r="V170" s="7">
        <v>0</v>
      </c>
      <c r="W170" s="7">
        <v>28.408484802646601</v>
      </c>
      <c r="X170" s="8">
        <v>186.92949865245629</v>
      </c>
      <c r="Y170" s="8">
        <v>186.92949865245629</v>
      </c>
      <c r="Z170" s="8">
        <v>0</v>
      </c>
      <c r="AA170" s="9">
        <v>0.15219004264524691</v>
      </c>
      <c r="AB170" s="9">
        <v>0</v>
      </c>
      <c r="AC170" s="9">
        <v>0.15219004264524691</v>
      </c>
    </row>
    <row r="171" spans="1:29" x14ac:dyDescent="0.25">
      <c r="A171">
        <v>18000061</v>
      </c>
      <c r="B171">
        <v>2017</v>
      </c>
      <c r="C171">
        <v>13230013</v>
      </c>
      <c r="D171">
        <v>1.8</v>
      </c>
      <c r="E171" s="1">
        <v>1607.81</v>
      </c>
      <c r="F171" s="6">
        <v>85.9922510018</v>
      </c>
      <c r="G171" s="7">
        <v>82.02568293153098</v>
      </c>
      <c r="H171" t="s">
        <v>64</v>
      </c>
      <c r="I171" s="7">
        <v>1069.3399999999999</v>
      </c>
      <c r="J171" s="7">
        <v>653.68276157782668</v>
      </c>
      <c r="K171" s="1" t="s">
        <v>62</v>
      </c>
      <c r="L171" s="7" t="s">
        <v>65</v>
      </c>
      <c r="M171" s="1">
        <v>2262.339838028</v>
      </c>
      <c r="N171" s="1">
        <v>2262.339838028</v>
      </c>
      <c r="O171" s="1">
        <v>3.4609140258912099</v>
      </c>
      <c r="P171" s="1">
        <v>316.90288599724664</v>
      </c>
      <c r="Q171" s="1">
        <v>62251.6421718165</v>
      </c>
      <c r="R171" s="1">
        <v>1745.1236066920644</v>
      </c>
      <c r="S171" s="1">
        <v>3.4609140258912099</v>
      </c>
      <c r="T171" s="7">
        <v>316.90288599724664</v>
      </c>
      <c r="U171" s="7">
        <v>68.555752667515151</v>
      </c>
      <c r="V171" s="7">
        <v>0</v>
      </c>
      <c r="W171" s="7">
        <v>15.119015091757392</v>
      </c>
      <c r="X171" s="8">
        <v>83.674767759272541</v>
      </c>
      <c r="Y171" s="8">
        <v>83.674767759272541</v>
      </c>
      <c r="Z171" s="8">
        <v>0</v>
      </c>
      <c r="AA171" s="9">
        <v>0.12800516194935688</v>
      </c>
      <c r="AB171" s="9">
        <v>0</v>
      </c>
      <c r="AC171" s="9">
        <v>0.12800516194935688</v>
      </c>
    </row>
    <row r="172" spans="1:29" x14ac:dyDescent="0.25">
      <c r="A172">
        <v>18000061</v>
      </c>
      <c r="B172">
        <v>2017</v>
      </c>
      <c r="C172">
        <v>13230014</v>
      </c>
      <c r="D172">
        <v>1.8</v>
      </c>
      <c r="E172" s="1">
        <v>826.47</v>
      </c>
      <c r="F172" s="6">
        <v>96.793704481899994</v>
      </c>
      <c r="G172" s="7">
        <v>82.02568293153098</v>
      </c>
      <c r="H172" t="s">
        <v>64</v>
      </c>
      <c r="I172" s="7">
        <v>603.32600000000002</v>
      </c>
      <c r="J172" s="7">
        <v>343.80875136897413</v>
      </c>
      <c r="K172" s="1" t="s">
        <v>62</v>
      </c>
      <c r="L172" s="7" t="s">
        <v>65</v>
      </c>
      <c r="M172" s="1">
        <v>982.83074188230205</v>
      </c>
      <c r="N172" s="1">
        <v>982.83074188230205</v>
      </c>
      <c r="O172" s="1">
        <v>2.8586553948056204</v>
      </c>
      <c r="P172" s="1">
        <v>31.512458027481337</v>
      </c>
      <c r="Q172" s="1">
        <v>62251.6421718165</v>
      </c>
      <c r="R172" s="1">
        <v>917.85924835021899</v>
      </c>
      <c r="S172" s="1">
        <v>2.8586553948056204</v>
      </c>
      <c r="T172" s="7">
        <v>31.512458027481337</v>
      </c>
      <c r="U172" s="7">
        <v>29.782749754009153</v>
      </c>
      <c r="V172" s="7">
        <v>0</v>
      </c>
      <c r="W172" s="7">
        <v>7.9519455095909111</v>
      </c>
      <c r="X172" s="8">
        <v>37.734695263600067</v>
      </c>
      <c r="Y172" s="8">
        <v>37.734695263600067</v>
      </c>
      <c r="Z172" s="8">
        <v>0</v>
      </c>
      <c r="AA172" s="9">
        <v>0.10975490040130871</v>
      </c>
      <c r="AB172" s="9">
        <v>0</v>
      </c>
      <c r="AC172" s="9">
        <v>0.10975490040130871</v>
      </c>
    </row>
    <row r="173" spans="1:29" x14ac:dyDescent="0.25">
      <c r="A173">
        <v>18000061</v>
      </c>
      <c r="B173">
        <v>2017</v>
      </c>
      <c r="C173">
        <v>13230015</v>
      </c>
      <c r="D173">
        <v>1.8</v>
      </c>
      <c r="E173" s="1">
        <v>2900.16</v>
      </c>
      <c r="F173" s="6">
        <v>87.168356985700001</v>
      </c>
      <c r="G173" s="7">
        <v>82.02568293153098</v>
      </c>
      <c r="H173" t="s">
        <v>64</v>
      </c>
      <c r="I173" s="7">
        <v>2223.9</v>
      </c>
      <c r="J173" s="7">
        <v>1551.0958838135239</v>
      </c>
      <c r="K173" s="1" t="s">
        <v>62</v>
      </c>
      <c r="L173" s="7" t="s">
        <v>65</v>
      </c>
      <c r="M173" s="1">
        <v>5822.2485549449902</v>
      </c>
      <c r="N173" s="1">
        <v>5822.2485549449902</v>
      </c>
      <c r="O173" s="1">
        <v>3.753635488110775</v>
      </c>
      <c r="P173" s="1">
        <v>747.0901499757814</v>
      </c>
      <c r="Q173" s="1">
        <v>62251.6421718165</v>
      </c>
      <c r="R173" s="1">
        <v>4140.9292124396907</v>
      </c>
      <c r="S173" s="1">
        <v>3.753635488110775</v>
      </c>
      <c r="T173" s="7">
        <v>747.0901499757814</v>
      </c>
      <c r="U173" s="7">
        <v>176.43177439227244</v>
      </c>
      <c r="V173" s="7">
        <v>0</v>
      </c>
      <c r="W173" s="7">
        <v>35.875264661308321</v>
      </c>
      <c r="X173" s="8">
        <v>212.30703905358075</v>
      </c>
      <c r="Y173" s="8">
        <v>212.30703905358075</v>
      </c>
      <c r="Z173" s="8">
        <v>0</v>
      </c>
      <c r="AA173" s="9">
        <v>0.13687550928934369</v>
      </c>
      <c r="AB173" s="9">
        <v>0</v>
      </c>
      <c r="AC173" s="9">
        <v>0.13687550928934369</v>
      </c>
    </row>
    <row r="174" spans="1:29" x14ac:dyDescent="0.25">
      <c r="A174">
        <v>18000061</v>
      </c>
      <c r="B174">
        <v>2017</v>
      </c>
      <c r="C174">
        <v>13230016</v>
      </c>
      <c r="D174">
        <v>1.8</v>
      </c>
      <c r="E174" s="1">
        <v>2415.38</v>
      </c>
      <c r="F174" s="6">
        <v>86.430795730599996</v>
      </c>
      <c r="G174" s="7">
        <v>82.02568293153098</v>
      </c>
      <c r="H174" t="s">
        <v>64</v>
      </c>
      <c r="I174" s="7">
        <v>1790.59</v>
      </c>
      <c r="J174" s="7">
        <v>1105.7297240524961</v>
      </c>
      <c r="K174" s="1" t="s">
        <v>62</v>
      </c>
      <c r="L174" s="7" t="s">
        <v>65</v>
      </c>
      <c r="M174" s="1">
        <v>4182.3330588340004</v>
      </c>
      <c r="N174" s="1">
        <v>4182.3330588340004</v>
      </c>
      <c r="O174" s="1">
        <v>3.7824189472864695</v>
      </c>
      <c r="P174" s="1">
        <v>567.50931597983094</v>
      </c>
      <c r="Q174" s="1">
        <v>62251.6421718165</v>
      </c>
      <c r="R174" s="1">
        <v>2951.9442112982401</v>
      </c>
      <c r="S174" s="1">
        <v>3.7824189472864695</v>
      </c>
      <c r="T174" s="7">
        <v>567.50931597983094</v>
      </c>
      <c r="U174" s="7">
        <v>126.73736541921214</v>
      </c>
      <c r="V174" s="7">
        <v>0</v>
      </c>
      <c r="W174" s="7">
        <v>25.574399950524096</v>
      </c>
      <c r="X174" s="8">
        <v>152.31176536973624</v>
      </c>
      <c r="Y174" s="8">
        <v>152.31176536973624</v>
      </c>
      <c r="Z174" s="8">
        <v>0</v>
      </c>
      <c r="AA174" s="9">
        <v>0.13774773532497081</v>
      </c>
      <c r="AB174" s="9">
        <v>0</v>
      </c>
      <c r="AC174" s="9">
        <v>0.13774773532497081</v>
      </c>
    </row>
    <row r="175" spans="1:29" x14ac:dyDescent="0.25">
      <c r="A175">
        <v>18000061</v>
      </c>
      <c r="B175">
        <v>2017</v>
      </c>
      <c r="C175">
        <v>13230017</v>
      </c>
      <c r="D175">
        <v>1.8</v>
      </c>
      <c r="E175" s="1">
        <v>1517.28</v>
      </c>
      <c r="F175" s="6">
        <v>84.425737345800002</v>
      </c>
      <c r="G175" s="7">
        <v>82.02568293153098</v>
      </c>
      <c r="H175" t="s">
        <v>64</v>
      </c>
      <c r="I175" s="7">
        <v>767.06299999999999</v>
      </c>
      <c r="J175" s="7">
        <v>504.39787629310354</v>
      </c>
      <c r="K175" s="1" t="s">
        <v>62</v>
      </c>
      <c r="L175" s="7" t="s">
        <v>65</v>
      </c>
      <c r="M175" s="1">
        <v>773.23606383800495</v>
      </c>
      <c r="N175" s="1">
        <v>773.23606383800495</v>
      </c>
      <c r="O175" s="1">
        <v>1.5329883415065781</v>
      </c>
      <c r="P175" s="1">
        <v>120.42581551912848</v>
      </c>
      <c r="Q175" s="1">
        <v>62251.6421718165</v>
      </c>
      <c r="R175" s="1">
        <v>1346.5807771338004</v>
      </c>
      <c r="S175" s="1">
        <v>1.5329883415065781</v>
      </c>
      <c r="T175" s="7">
        <v>120.42581551912848</v>
      </c>
      <c r="U175" s="7">
        <v>23.431395873878937</v>
      </c>
      <c r="V175" s="7">
        <v>0</v>
      </c>
      <c r="W175" s="7">
        <v>11.666208063248535</v>
      </c>
      <c r="X175" s="8">
        <v>35.097603937127474</v>
      </c>
      <c r="Y175" s="8">
        <v>35.097603937127474</v>
      </c>
      <c r="Z175" s="8">
        <v>0</v>
      </c>
      <c r="AA175" s="9">
        <v>6.9583171513458955E-2</v>
      </c>
      <c r="AB175" s="9">
        <v>0</v>
      </c>
      <c r="AC175" s="9">
        <v>6.9583171513458955E-2</v>
      </c>
    </row>
    <row r="176" spans="1:29" x14ac:dyDescent="0.25">
      <c r="A176">
        <v>18000061</v>
      </c>
      <c r="B176">
        <v>2017</v>
      </c>
      <c r="C176">
        <v>13230018</v>
      </c>
      <c r="D176">
        <v>1.8</v>
      </c>
      <c r="E176" s="1">
        <v>2736.59</v>
      </c>
      <c r="F176" s="6">
        <v>78.626074139500005</v>
      </c>
      <c r="G176" s="7">
        <v>82.02568293153098</v>
      </c>
      <c r="H176" t="s">
        <v>61</v>
      </c>
      <c r="I176" s="7">
        <v>1875.76</v>
      </c>
      <c r="J176" s="7">
        <v>1283.4994492404496</v>
      </c>
      <c r="K176" s="1" t="s">
        <v>62</v>
      </c>
      <c r="L176" s="7" t="s">
        <v>65</v>
      </c>
      <c r="M176" s="1">
        <v>4579.0868464109999</v>
      </c>
      <c r="N176" s="1">
        <v>4579.0868464109999</v>
      </c>
      <c r="O176" s="1">
        <v>3.5676578195034021</v>
      </c>
      <c r="P176" s="1">
        <v>978.73062763979453</v>
      </c>
      <c r="Q176" s="1">
        <v>62251.6421718165</v>
      </c>
      <c r="R176" s="1">
        <v>3426.5324400467553</v>
      </c>
      <c r="S176" s="1">
        <v>3.5676578195034021</v>
      </c>
      <c r="T176" s="7">
        <v>978.73062763979453</v>
      </c>
      <c r="U176" s="7">
        <v>138.76020746699999</v>
      </c>
      <c r="V176" s="7">
        <v>0</v>
      </c>
      <c r="W176" s="7">
        <v>29.686032252845777</v>
      </c>
      <c r="X176" s="8">
        <v>168.44623971984578</v>
      </c>
      <c r="Y176" s="8">
        <v>168.44623971984578</v>
      </c>
      <c r="Z176" s="8">
        <v>0</v>
      </c>
      <c r="AA176" s="9">
        <v>0.13123982236184756</v>
      </c>
      <c r="AB176" s="9">
        <v>0</v>
      </c>
      <c r="AC176" s="9">
        <v>0.13123982236184756</v>
      </c>
    </row>
    <row r="177" spans="1:29" x14ac:dyDescent="0.25">
      <c r="A177">
        <v>18000061</v>
      </c>
      <c r="B177">
        <v>2017</v>
      </c>
      <c r="C177">
        <v>13230019</v>
      </c>
      <c r="D177">
        <v>1.8</v>
      </c>
      <c r="E177" s="1">
        <v>2789.68</v>
      </c>
      <c r="F177" s="6">
        <v>71.931933977100002</v>
      </c>
      <c r="G177" s="7">
        <v>82.02568293153098</v>
      </c>
      <c r="H177" t="s">
        <v>61</v>
      </c>
      <c r="I177" s="7">
        <v>2410.11</v>
      </c>
      <c r="J177" s="7">
        <v>1929.4488769410148</v>
      </c>
      <c r="K177" s="1" t="s">
        <v>62</v>
      </c>
      <c r="L177" s="7" t="s">
        <v>65</v>
      </c>
      <c r="M177" s="1">
        <v>6249.69011688299</v>
      </c>
      <c r="N177" s="1">
        <v>6249.69011688299</v>
      </c>
      <c r="O177" s="1">
        <v>3.2391063539301279</v>
      </c>
      <c r="P177" s="1">
        <v>1754.1671482333736</v>
      </c>
      <c r="Q177" s="1">
        <v>62251.6421718165</v>
      </c>
      <c r="R177" s="1">
        <v>5151.0105221802924</v>
      </c>
      <c r="S177" s="1">
        <v>3.2391063539301279</v>
      </c>
      <c r="T177" s="7">
        <v>1754.1671482333736</v>
      </c>
      <c r="U177" s="7">
        <v>189.38454899645424</v>
      </c>
      <c r="V177" s="7">
        <v>0</v>
      </c>
      <c r="W177" s="7">
        <v>44.626183225075678</v>
      </c>
      <c r="X177" s="8">
        <v>234.01073222152991</v>
      </c>
      <c r="Y177" s="8">
        <v>234.01073222152991</v>
      </c>
      <c r="Z177" s="8">
        <v>0</v>
      </c>
      <c r="AA177" s="9">
        <v>0.1212837173444756</v>
      </c>
      <c r="AB177" s="9">
        <v>0</v>
      </c>
      <c r="AC177" s="9">
        <v>0.1212837173444756</v>
      </c>
    </row>
    <row r="178" spans="1:29" x14ac:dyDescent="0.25">
      <c r="A178">
        <v>18000061</v>
      </c>
      <c r="B178">
        <v>2017</v>
      </c>
      <c r="C178">
        <v>13230020</v>
      </c>
      <c r="D178">
        <v>1.8</v>
      </c>
      <c r="E178" s="1">
        <v>2801</v>
      </c>
      <c r="F178" s="6">
        <v>74.895599051100007</v>
      </c>
      <c r="G178" s="7">
        <v>82.02568293153098</v>
      </c>
      <c r="H178" t="s">
        <v>61</v>
      </c>
      <c r="I178" s="7">
        <v>2481.35</v>
      </c>
      <c r="J178" s="7">
        <v>1729.3777667038235</v>
      </c>
      <c r="K178" s="1" t="s">
        <v>62</v>
      </c>
      <c r="L178" s="7" t="s">
        <v>65</v>
      </c>
      <c r="M178" s="1">
        <v>5618.5482540129997</v>
      </c>
      <c r="N178" s="1">
        <v>5618.5482540129997</v>
      </c>
      <c r="O178" s="1">
        <v>3.2488842878568378</v>
      </c>
      <c r="P178" s="1">
        <v>1410.5028811948437</v>
      </c>
      <c r="Q178" s="1">
        <v>62251.6421718165</v>
      </c>
      <c r="R178" s="1">
        <v>4616.8847382155227</v>
      </c>
      <c r="S178" s="1">
        <v>3.2488842878568378</v>
      </c>
      <c r="T178" s="7">
        <v>1410.5028811948437</v>
      </c>
      <c r="U178" s="7">
        <v>170.25903800039393</v>
      </c>
      <c r="V178" s="7">
        <v>0</v>
      </c>
      <c r="W178" s="7">
        <v>39.998742648549758</v>
      </c>
      <c r="X178" s="8">
        <v>210.25778064894368</v>
      </c>
      <c r="Y178" s="8">
        <v>210.25778064894368</v>
      </c>
      <c r="Z178" s="8">
        <v>0</v>
      </c>
      <c r="AA178" s="9">
        <v>0.1215800183725577</v>
      </c>
      <c r="AB178" s="9">
        <v>0</v>
      </c>
      <c r="AC178" s="9">
        <v>0.1215800183725577</v>
      </c>
    </row>
    <row r="179" spans="1:29" x14ac:dyDescent="0.25">
      <c r="A179">
        <v>18000061</v>
      </c>
      <c r="B179">
        <v>2017</v>
      </c>
      <c r="C179">
        <v>13230021</v>
      </c>
      <c r="D179">
        <v>1.8</v>
      </c>
      <c r="E179" s="1">
        <v>1495.64</v>
      </c>
      <c r="F179" s="6">
        <v>84.362593086299995</v>
      </c>
      <c r="G179" s="7">
        <v>82.02568293153098</v>
      </c>
      <c r="H179" t="s">
        <v>64</v>
      </c>
      <c r="I179" s="7">
        <v>704.97400000000005</v>
      </c>
      <c r="J179" s="7">
        <v>483.16318773789038</v>
      </c>
      <c r="K179" s="1" t="s">
        <v>62</v>
      </c>
      <c r="L179" s="7" t="s">
        <v>65</v>
      </c>
      <c r="M179" s="1">
        <v>1327.4621976614001</v>
      </c>
      <c r="N179" s="1">
        <v>1327.4621976614001</v>
      </c>
      <c r="O179" s="1">
        <v>2.7474406812249335</v>
      </c>
      <c r="P179" s="1">
        <v>207.58066547385778</v>
      </c>
      <c r="Q179" s="1">
        <v>62251.6421718165</v>
      </c>
      <c r="R179" s="1">
        <v>1289.8909599065423</v>
      </c>
      <c r="S179" s="1">
        <v>2.7474406812249335</v>
      </c>
      <c r="T179" s="7">
        <v>207.58066547385778</v>
      </c>
      <c r="U179" s="7">
        <v>40.226127201860606</v>
      </c>
      <c r="V179" s="7">
        <v>0</v>
      </c>
      <c r="W179" s="7">
        <v>11.175071390223675</v>
      </c>
      <c r="X179" s="8">
        <v>51.401198592084285</v>
      </c>
      <c r="Y179" s="8">
        <v>51.401198592084285</v>
      </c>
      <c r="Z179" s="8">
        <v>0</v>
      </c>
      <c r="AA179" s="9">
        <v>0.10638475756553033</v>
      </c>
      <c r="AB179" s="9">
        <v>0</v>
      </c>
      <c r="AC179" s="9">
        <v>0.10638475756553033</v>
      </c>
    </row>
    <row r="180" spans="1:29" x14ac:dyDescent="0.25">
      <c r="A180">
        <v>18000061</v>
      </c>
      <c r="B180">
        <v>2017</v>
      </c>
      <c r="C180">
        <v>13230022</v>
      </c>
      <c r="D180">
        <v>1.8</v>
      </c>
      <c r="E180" s="1">
        <v>1314.78</v>
      </c>
      <c r="F180" s="6">
        <v>80.941412251100004</v>
      </c>
      <c r="G180" s="7">
        <v>82.02568293153098</v>
      </c>
      <c r="H180" t="s">
        <v>61</v>
      </c>
      <c r="I180" s="7">
        <v>1128.27</v>
      </c>
      <c r="J180" s="7">
        <v>915.72031635643793</v>
      </c>
      <c r="K180" s="1" t="s">
        <v>62</v>
      </c>
      <c r="L180" s="7" t="s">
        <v>65</v>
      </c>
      <c r="M180" s="1">
        <v>2667.8240909576002</v>
      </c>
      <c r="N180" s="1">
        <v>2667.8240909576002</v>
      </c>
      <c r="O180" s="1">
        <v>2.9133612559483368</v>
      </c>
      <c r="P180" s="1">
        <v>508.44959536144773</v>
      </c>
      <c r="Q180" s="1">
        <v>62251.6421718165</v>
      </c>
      <c r="R180" s="1">
        <v>2444.6799504760752</v>
      </c>
      <c r="S180" s="1">
        <v>2.9133612559483368</v>
      </c>
      <c r="T180" s="7">
        <v>508.44959536144773</v>
      </c>
      <c r="U180" s="7">
        <v>80.84315427144243</v>
      </c>
      <c r="V180" s="7">
        <v>0</v>
      </c>
      <c r="W180" s="7">
        <v>21.179676284263607</v>
      </c>
      <c r="X180" s="8">
        <v>102.02283055570604</v>
      </c>
      <c r="Y180" s="8">
        <v>102.02283055570604</v>
      </c>
      <c r="Z180" s="8">
        <v>0</v>
      </c>
      <c r="AA180" s="9">
        <v>0.11141265376926981</v>
      </c>
      <c r="AB180" s="9">
        <v>0</v>
      </c>
      <c r="AC180" s="9">
        <v>0.11141265376926981</v>
      </c>
    </row>
    <row r="181" spans="1:29" x14ac:dyDescent="0.25">
      <c r="A181">
        <v>18000061</v>
      </c>
      <c r="B181">
        <v>2017</v>
      </c>
      <c r="C181">
        <v>13230023</v>
      </c>
      <c r="D181">
        <v>1.8</v>
      </c>
      <c r="E181" s="1">
        <v>1513.84</v>
      </c>
      <c r="F181" s="6">
        <v>83.170347283799998</v>
      </c>
      <c r="G181" s="7">
        <v>82.02568293153098</v>
      </c>
      <c r="H181" t="s">
        <v>64</v>
      </c>
      <c r="I181" s="7">
        <v>1302.27</v>
      </c>
      <c r="J181" s="7">
        <v>600.80206944919132</v>
      </c>
      <c r="K181" s="1" t="s">
        <v>62</v>
      </c>
      <c r="L181" s="7" t="s">
        <v>65</v>
      </c>
      <c r="M181" s="1">
        <v>2881.1968612670998</v>
      </c>
      <c r="N181" s="1">
        <v>2881.1968612670998</v>
      </c>
      <c r="O181" s="1">
        <v>4.7955841162606996</v>
      </c>
      <c r="P181" s="1">
        <v>484.89542582130775</v>
      </c>
      <c r="Q181" s="1">
        <v>62251.6421718165</v>
      </c>
      <c r="R181" s="1">
        <v>1603.9490957578187</v>
      </c>
      <c r="S181" s="1">
        <v>4.7955841162606996</v>
      </c>
      <c r="T181" s="7">
        <v>484.89542582130775</v>
      </c>
      <c r="U181" s="7">
        <v>87.30899579597272</v>
      </c>
      <c r="V181" s="7">
        <v>0</v>
      </c>
      <c r="W181" s="7">
        <v>13.895938655680645</v>
      </c>
      <c r="X181" s="8">
        <v>101.20493445165337</v>
      </c>
      <c r="Y181" s="8">
        <v>101.20493445165337</v>
      </c>
      <c r="Z181" s="8">
        <v>0</v>
      </c>
      <c r="AA181" s="9">
        <v>0.16844971014237173</v>
      </c>
      <c r="AB181" s="9">
        <v>0</v>
      </c>
      <c r="AC181" s="9">
        <v>0.16844971014237173</v>
      </c>
    </row>
    <row r="182" spans="1:29" x14ac:dyDescent="0.25">
      <c r="A182">
        <v>18000061</v>
      </c>
      <c r="B182">
        <v>2017</v>
      </c>
      <c r="C182">
        <v>13230024</v>
      </c>
      <c r="D182">
        <v>1.8</v>
      </c>
      <c r="E182" s="1">
        <v>1310.6400000000001</v>
      </c>
      <c r="F182" s="6">
        <v>58.297408634100002</v>
      </c>
      <c r="G182" s="7">
        <v>82.02568293153098</v>
      </c>
      <c r="H182" t="s">
        <v>61</v>
      </c>
      <c r="I182" s="7">
        <v>807.26400000000001</v>
      </c>
      <c r="J182" s="7">
        <v>276.23793125539157</v>
      </c>
      <c r="K182" s="1" t="s">
        <v>62</v>
      </c>
      <c r="L182" s="7" t="s">
        <v>65</v>
      </c>
      <c r="M182" s="1">
        <v>303.3783735037</v>
      </c>
      <c r="N182" s="1">
        <v>303.3783735037</v>
      </c>
      <c r="O182" s="1">
        <v>1.0982502371233593</v>
      </c>
      <c r="P182" s="1">
        <v>126.51664339476184</v>
      </c>
      <c r="Q182" s="1">
        <v>62251.6421718165</v>
      </c>
      <c r="R182" s="1">
        <v>737.46680076734583</v>
      </c>
      <c r="S182" s="1">
        <v>1.0982502371233593</v>
      </c>
      <c r="T182" s="7">
        <v>126.51664339476184</v>
      </c>
      <c r="U182" s="7">
        <v>9.1932840455666671</v>
      </c>
      <c r="V182" s="7">
        <v>0</v>
      </c>
      <c r="W182" s="7">
        <v>6.3891014067515126</v>
      </c>
      <c r="X182" s="8">
        <v>15.58238545231818</v>
      </c>
      <c r="Y182" s="8">
        <v>15.58238545231818</v>
      </c>
      <c r="Z182" s="8">
        <v>0</v>
      </c>
      <c r="AA182" s="9">
        <v>5.6409289562452315E-2</v>
      </c>
      <c r="AB182" s="9">
        <v>0</v>
      </c>
      <c r="AC182" s="9">
        <v>5.6409289562452315E-2</v>
      </c>
    </row>
    <row r="183" spans="1:29" x14ac:dyDescent="0.25">
      <c r="A183">
        <v>18000061</v>
      </c>
      <c r="B183">
        <v>2017</v>
      </c>
      <c r="C183">
        <v>13230025</v>
      </c>
      <c r="D183">
        <v>1.8</v>
      </c>
      <c r="E183" s="1">
        <v>1513.5</v>
      </c>
      <c r="F183" s="6">
        <v>76.673498675499999</v>
      </c>
      <c r="G183" s="7">
        <v>82.02568293153098</v>
      </c>
      <c r="H183" t="s">
        <v>61</v>
      </c>
      <c r="I183" s="7">
        <v>990.524</v>
      </c>
      <c r="J183" s="7">
        <v>745.40162154609664</v>
      </c>
      <c r="K183" s="1" t="s">
        <v>62</v>
      </c>
      <c r="L183" s="7" t="s">
        <v>65</v>
      </c>
      <c r="M183" s="1">
        <v>2409.7857537866098</v>
      </c>
      <c r="N183" s="1">
        <v>2409.7857537866098</v>
      </c>
      <c r="O183" s="1">
        <v>3.2328689449162749</v>
      </c>
      <c r="P183" s="1">
        <v>562.11870577464595</v>
      </c>
      <c r="Q183" s="1">
        <v>62251.6421718165</v>
      </c>
      <c r="R183" s="1">
        <v>1989.9835863604362</v>
      </c>
      <c r="S183" s="1">
        <v>3.2328689449162749</v>
      </c>
      <c r="T183" s="7">
        <v>562.11870577464595</v>
      </c>
      <c r="U183" s="7">
        <v>73.023810720806352</v>
      </c>
      <c r="V183" s="7">
        <v>0</v>
      </c>
      <c r="W183" s="7">
        <v>17.240378709656557</v>
      </c>
      <c r="X183" s="8">
        <v>90.264189430462906</v>
      </c>
      <c r="Y183" s="8">
        <v>90.264189430462906</v>
      </c>
      <c r="Z183" s="8">
        <v>0</v>
      </c>
      <c r="AA183" s="9">
        <v>0.12109470495011641</v>
      </c>
      <c r="AB183" s="9">
        <v>0</v>
      </c>
      <c r="AC183" s="9">
        <v>0.12109470495011641</v>
      </c>
    </row>
    <row r="184" spans="1:29" x14ac:dyDescent="0.25">
      <c r="A184">
        <v>18000061</v>
      </c>
      <c r="B184">
        <v>2017</v>
      </c>
      <c r="C184">
        <v>13230026</v>
      </c>
      <c r="D184">
        <v>1.8</v>
      </c>
      <c r="E184" s="1">
        <v>1928.54</v>
      </c>
      <c r="F184" s="6">
        <v>77.475788146499994</v>
      </c>
      <c r="G184" s="7">
        <v>82.02568293153098</v>
      </c>
      <c r="H184" t="s">
        <v>61</v>
      </c>
      <c r="I184" s="7">
        <v>1024.8499999999999</v>
      </c>
      <c r="J184" s="7">
        <v>761.96205822725483</v>
      </c>
      <c r="K184" s="1" t="s">
        <v>62</v>
      </c>
      <c r="L184" s="7" t="s">
        <v>65</v>
      </c>
      <c r="M184" s="1">
        <v>1072.9734011681401</v>
      </c>
      <c r="N184" s="1">
        <v>1072.9734011681401</v>
      </c>
      <c r="O184" s="1">
        <v>1.4081716925176953</v>
      </c>
      <c r="P184" s="1">
        <v>241.67880201081641</v>
      </c>
      <c r="Q184" s="1">
        <v>62251.6421718165</v>
      </c>
      <c r="R184" s="1">
        <v>2034.1946481905829</v>
      </c>
      <c r="S184" s="1">
        <v>1.4081716925176953</v>
      </c>
      <c r="T184" s="7">
        <v>241.67880201081641</v>
      </c>
      <c r="U184" s="7">
        <v>32.514345489943636</v>
      </c>
      <c r="V184" s="7">
        <v>0</v>
      </c>
      <c r="W184" s="7">
        <v>17.623404707625625</v>
      </c>
      <c r="X184" s="8">
        <v>50.137750197569261</v>
      </c>
      <c r="Y184" s="8">
        <v>50.137750197569261</v>
      </c>
      <c r="Z184" s="8">
        <v>0</v>
      </c>
      <c r="AA184" s="9">
        <v>6.580084881682613E-2</v>
      </c>
      <c r="AB184" s="9">
        <v>0</v>
      </c>
      <c r="AC184" s="9">
        <v>6.580084881682613E-2</v>
      </c>
    </row>
    <row r="185" spans="1:29" x14ac:dyDescent="0.25">
      <c r="A185">
        <v>18000061</v>
      </c>
      <c r="B185">
        <v>2017</v>
      </c>
      <c r="C185">
        <v>13230027</v>
      </c>
      <c r="D185">
        <v>1.8</v>
      </c>
      <c r="E185" s="1">
        <v>574.36</v>
      </c>
      <c r="F185" s="6">
        <v>65.748933406999996</v>
      </c>
      <c r="G185" s="7">
        <v>82.02568293153098</v>
      </c>
      <c r="H185" t="s">
        <v>61</v>
      </c>
      <c r="I185" s="7">
        <v>249.92500000000001</v>
      </c>
      <c r="J185" s="7">
        <v>91.04243398854581</v>
      </c>
      <c r="K185" s="1" t="s">
        <v>62</v>
      </c>
      <c r="L185" s="7" t="s">
        <v>67</v>
      </c>
      <c r="M185" s="1">
        <v>0</v>
      </c>
      <c r="N185" s="1">
        <v>0</v>
      </c>
      <c r="O185" s="1">
        <v>0</v>
      </c>
      <c r="P185" s="1">
        <v>0</v>
      </c>
      <c r="Q185" s="1">
        <v>62251.6421718165</v>
      </c>
      <c r="R185" s="1">
        <v>243.05413895360795</v>
      </c>
      <c r="S185" s="1">
        <v>0</v>
      </c>
      <c r="T185" s="7">
        <v>0</v>
      </c>
      <c r="U185" s="7">
        <v>0</v>
      </c>
      <c r="V185" s="7">
        <v>0</v>
      </c>
      <c r="W185" s="7">
        <v>0</v>
      </c>
      <c r="X185" s="8">
        <v>0</v>
      </c>
      <c r="Y185" s="8">
        <v>0</v>
      </c>
      <c r="Z185" s="8">
        <v>0</v>
      </c>
      <c r="AA185" s="9">
        <v>0</v>
      </c>
      <c r="AB185" s="9">
        <v>0</v>
      </c>
      <c r="AC185" s="9">
        <v>0</v>
      </c>
    </row>
    <row r="186" spans="1:29" x14ac:dyDescent="0.25">
      <c r="A186">
        <v>18000061</v>
      </c>
      <c r="B186">
        <v>2017</v>
      </c>
      <c r="C186">
        <v>13230028</v>
      </c>
      <c r="D186">
        <v>1.8</v>
      </c>
      <c r="E186" s="1">
        <v>2585.5500000000002</v>
      </c>
      <c r="F186" s="6">
        <v>84.344300678699994</v>
      </c>
      <c r="G186" s="7">
        <v>82.02568293153098</v>
      </c>
      <c r="H186" t="s">
        <v>64</v>
      </c>
      <c r="I186" s="7">
        <v>1637.49</v>
      </c>
      <c r="J186" s="7">
        <v>776.56453741945757</v>
      </c>
      <c r="K186" s="1" t="s">
        <v>62</v>
      </c>
      <c r="L186" s="7" t="s">
        <v>65</v>
      </c>
      <c r="M186" s="1">
        <v>2966.8611013889899</v>
      </c>
      <c r="N186" s="1">
        <v>2966.8611013889899</v>
      </c>
      <c r="O186" s="1">
        <v>3.8204952176260067</v>
      </c>
      <c r="P186" s="1">
        <v>464.4828533140701</v>
      </c>
      <c r="Q186" s="1">
        <v>62251.6421718165</v>
      </c>
      <c r="R186" s="1">
        <v>2073.1785906354357</v>
      </c>
      <c r="S186" s="1">
        <v>3.8204952176260067</v>
      </c>
      <c r="T186" s="7">
        <v>464.4828533140701</v>
      </c>
      <c r="U186" s="7">
        <v>89.904881860272425</v>
      </c>
      <c r="V186" s="7">
        <v>0</v>
      </c>
      <c r="W186" s="7">
        <v>17.961145147271136</v>
      </c>
      <c r="X186" s="8">
        <v>107.86602700754356</v>
      </c>
      <c r="Y186" s="8">
        <v>107.86602700754356</v>
      </c>
      <c r="Z186" s="8">
        <v>0</v>
      </c>
      <c r="AA186" s="9">
        <v>0.1389015616988962</v>
      </c>
      <c r="AB186" s="9">
        <v>0</v>
      </c>
      <c r="AC186" s="9">
        <v>0.1389015616988962</v>
      </c>
    </row>
    <row r="187" spans="1:29" x14ac:dyDescent="0.25">
      <c r="A187">
        <v>18000061</v>
      </c>
      <c r="B187">
        <v>2017</v>
      </c>
      <c r="C187">
        <v>13230029</v>
      </c>
      <c r="D187">
        <v>1.8</v>
      </c>
      <c r="E187" s="1">
        <v>2826.78</v>
      </c>
      <c r="F187" s="6">
        <v>80.006690083999999</v>
      </c>
      <c r="G187" s="7">
        <v>82.02568293153098</v>
      </c>
      <c r="H187" t="s">
        <v>61</v>
      </c>
      <c r="I187" s="7">
        <v>2458.69</v>
      </c>
      <c r="J187" s="7">
        <v>1630.7777501256546</v>
      </c>
      <c r="K187" s="1" t="s">
        <v>62</v>
      </c>
      <c r="L187" s="7" t="s">
        <v>65</v>
      </c>
      <c r="M187" s="1">
        <v>5841.3897896871204</v>
      </c>
      <c r="N187" s="1">
        <v>5841.3897896871204</v>
      </c>
      <c r="O187" s="1">
        <v>3.581965592329813</v>
      </c>
      <c r="P187" s="1">
        <v>1167.8871640537266</v>
      </c>
      <c r="Q187" s="1">
        <v>62251.6421718165</v>
      </c>
      <c r="R187" s="1">
        <v>4353.6542743503605</v>
      </c>
      <c r="S187" s="1">
        <v>3.581965592329813</v>
      </c>
      <c r="T187" s="7">
        <v>1167.8871640537266</v>
      </c>
      <c r="U187" s="7">
        <v>177.01181180870063</v>
      </c>
      <c r="V187" s="7">
        <v>0</v>
      </c>
      <c r="W187" s="7">
        <v>37.718224901539571</v>
      </c>
      <c r="X187" s="8">
        <v>214.7300367102402</v>
      </c>
      <c r="Y187" s="8">
        <v>214.7300367102402</v>
      </c>
      <c r="Z187" s="8">
        <v>0</v>
      </c>
      <c r="AA187" s="9">
        <v>0.13167339123537516</v>
      </c>
      <c r="AB187" s="9">
        <v>0</v>
      </c>
      <c r="AC187" s="9">
        <v>0.13167339123537516</v>
      </c>
    </row>
    <row r="188" spans="1:29" x14ac:dyDescent="0.25">
      <c r="A188">
        <v>18000061</v>
      </c>
      <c r="B188">
        <v>2017</v>
      </c>
      <c r="C188">
        <v>13230030</v>
      </c>
      <c r="D188">
        <v>1.8</v>
      </c>
      <c r="E188" s="1">
        <v>981.58</v>
      </c>
      <c r="F188" s="6">
        <v>89.911405923399997</v>
      </c>
      <c r="G188" s="7">
        <v>82.02568293153098</v>
      </c>
      <c r="H188" t="s">
        <v>64</v>
      </c>
      <c r="I188" s="7">
        <v>683.53800000000001</v>
      </c>
      <c r="J188" s="7">
        <v>441.96916224718717</v>
      </c>
      <c r="K188" s="1" t="s">
        <v>62</v>
      </c>
      <c r="L188" s="7" t="s">
        <v>65</v>
      </c>
      <c r="M188" s="1">
        <v>1406.0458545685001</v>
      </c>
      <c r="N188" s="1">
        <v>1406.0458545685001</v>
      </c>
      <c r="O188" s="1">
        <v>3.1813211750328372</v>
      </c>
      <c r="P188" s="1">
        <v>141.85025879827754</v>
      </c>
      <c r="Q188" s="1">
        <v>62251.6421718165</v>
      </c>
      <c r="R188" s="1">
        <v>1179.9161057969134</v>
      </c>
      <c r="S188" s="1">
        <v>3.1813211750328372</v>
      </c>
      <c r="T188" s="7">
        <v>141.85025879827754</v>
      </c>
      <c r="U188" s="7">
        <v>42.607450138439397</v>
      </c>
      <c r="V188" s="7">
        <v>0</v>
      </c>
      <c r="W188" s="7">
        <v>10.222295625446177</v>
      </c>
      <c r="X188" s="8">
        <v>52.829745763885576</v>
      </c>
      <c r="Y188" s="8">
        <v>52.829745763885576</v>
      </c>
      <c r="Z188" s="8">
        <v>0</v>
      </c>
      <c r="AA188" s="9">
        <v>0.11953265131728498</v>
      </c>
      <c r="AB188" s="9">
        <v>0</v>
      </c>
      <c r="AC188" s="9">
        <v>0.11953265131728498</v>
      </c>
    </row>
    <row r="189" spans="1:29" x14ac:dyDescent="0.25">
      <c r="A189">
        <v>18000061</v>
      </c>
      <c r="B189">
        <v>2017</v>
      </c>
      <c r="C189">
        <v>13230033</v>
      </c>
      <c r="D189">
        <v>1.8</v>
      </c>
      <c r="E189" s="1">
        <v>942.02</v>
      </c>
      <c r="F189" s="6">
        <v>99.447626489399994</v>
      </c>
      <c r="G189" s="7">
        <v>82.02568293153098</v>
      </c>
      <c r="H189" t="s">
        <v>64</v>
      </c>
      <c r="I189" s="7">
        <v>528.57100000000003</v>
      </c>
      <c r="J189" s="7">
        <v>26.47066130883978</v>
      </c>
      <c r="K189" s="1" t="s">
        <v>62</v>
      </c>
      <c r="L189" s="7" t="s">
        <v>67</v>
      </c>
      <c r="M189" s="1">
        <v>0</v>
      </c>
      <c r="N189" s="1">
        <v>0</v>
      </c>
      <c r="O189" s="1">
        <v>0</v>
      </c>
      <c r="P189" s="1">
        <v>0</v>
      </c>
      <c r="Q189" s="1">
        <v>62251.6421718165</v>
      </c>
      <c r="R189" s="1">
        <v>70.668187460388907</v>
      </c>
      <c r="S189" s="1">
        <v>0</v>
      </c>
      <c r="T189" s="7">
        <v>0</v>
      </c>
      <c r="U189" s="7">
        <v>0</v>
      </c>
      <c r="V189" s="7">
        <v>0</v>
      </c>
      <c r="W189" s="7">
        <v>0</v>
      </c>
      <c r="X189" s="8">
        <v>0</v>
      </c>
      <c r="Y189" s="8">
        <v>0</v>
      </c>
      <c r="Z189" s="8">
        <v>0</v>
      </c>
      <c r="AA189" s="9">
        <v>0</v>
      </c>
      <c r="AB189" s="9">
        <v>0</v>
      </c>
      <c r="AC189" s="9">
        <v>0</v>
      </c>
    </row>
    <row r="190" spans="1:29" x14ac:dyDescent="0.25">
      <c r="A190">
        <v>18000061</v>
      </c>
      <c r="B190">
        <v>2017</v>
      </c>
      <c r="C190">
        <v>13230044</v>
      </c>
      <c r="D190">
        <v>1.8</v>
      </c>
      <c r="E190" s="1">
        <v>7.57</v>
      </c>
      <c r="F190" s="6">
        <v>33.089339164599998</v>
      </c>
      <c r="G190" s="7">
        <v>82.02568293153098</v>
      </c>
      <c r="H190" t="s">
        <v>61</v>
      </c>
      <c r="I190" s="7">
        <v>0</v>
      </c>
      <c r="J190" s="7">
        <v>0</v>
      </c>
      <c r="K190" s="1" t="s">
        <v>62</v>
      </c>
      <c r="L190" s="7" t="s">
        <v>67</v>
      </c>
      <c r="M190" s="1">
        <v>0</v>
      </c>
      <c r="N190" s="1">
        <v>0</v>
      </c>
      <c r="O190" s="1"/>
      <c r="P190" s="1">
        <v>0</v>
      </c>
      <c r="Q190" s="1">
        <v>62251.6421718165</v>
      </c>
      <c r="R190" s="1">
        <v>0</v>
      </c>
      <c r="S190" s="1"/>
      <c r="T190" s="7">
        <v>0</v>
      </c>
      <c r="U190" s="7">
        <v>0</v>
      </c>
      <c r="V190" s="7">
        <v>0</v>
      </c>
      <c r="W190" s="7">
        <v>0</v>
      </c>
      <c r="X190" s="8">
        <v>0</v>
      </c>
      <c r="Y190" s="8">
        <v>0</v>
      </c>
      <c r="Z190" s="8">
        <v>0</v>
      </c>
      <c r="AA190" s="9"/>
      <c r="AB190" s="9"/>
      <c r="AC190" s="9"/>
    </row>
    <row r="191" spans="1:29" x14ac:dyDescent="0.25">
      <c r="A191">
        <v>18000061</v>
      </c>
      <c r="B191">
        <v>2017</v>
      </c>
      <c r="C191">
        <v>13230055</v>
      </c>
      <c r="D191">
        <v>1.8</v>
      </c>
      <c r="E191" s="1">
        <v>255.91</v>
      </c>
      <c r="F191" s="6">
        <v>86.148539043900001</v>
      </c>
      <c r="G191" s="7">
        <v>82.02568293153098</v>
      </c>
      <c r="H191" t="s">
        <v>64</v>
      </c>
      <c r="I191" s="7">
        <v>4.7770400000000004</v>
      </c>
      <c r="J191" s="7">
        <v>0</v>
      </c>
      <c r="K191" s="1" t="s">
        <v>62</v>
      </c>
      <c r="L191" s="7" t="s">
        <v>67</v>
      </c>
      <c r="M191" s="1">
        <v>0</v>
      </c>
      <c r="N191" s="1">
        <v>0</v>
      </c>
      <c r="O191" s="1"/>
      <c r="P191" s="1">
        <v>0</v>
      </c>
      <c r="Q191" s="1">
        <v>62251.6421718165</v>
      </c>
      <c r="R191" s="1">
        <v>0</v>
      </c>
      <c r="S191" s="1"/>
      <c r="T191" s="7">
        <v>0</v>
      </c>
      <c r="U191" s="7">
        <v>0</v>
      </c>
      <c r="V191" s="7">
        <v>0</v>
      </c>
      <c r="W191" s="7">
        <v>0</v>
      </c>
      <c r="X191" s="8">
        <v>0</v>
      </c>
      <c r="Y191" s="8">
        <v>0</v>
      </c>
      <c r="Z191" s="8">
        <v>0</v>
      </c>
      <c r="AA191" s="9"/>
      <c r="AB191" s="9"/>
      <c r="AC191" s="9"/>
    </row>
    <row r="192" spans="1:29" x14ac:dyDescent="0.25">
      <c r="A192">
        <v>18000061</v>
      </c>
      <c r="B192">
        <v>2017</v>
      </c>
      <c r="C192">
        <v>13230066</v>
      </c>
      <c r="D192">
        <v>1.8</v>
      </c>
      <c r="E192" s="1">
        <v>90.72</v>
      </c>
      <c r="F192" s="6">
        <v>99.357557955399997</v>
      </c>
      <c r="G192" s="7">
        <v>82.02568293153098</v>
      </c>
      <c r="H192" t="s">
        <v>64</v>
      </c>
      <c r="I192" s="7">
        <v>0</v>
      </c>
      <c r="J192" s="7">
        <v>0</v>
      </c>
      <c r="K192" s="1" t="s">
        <v>62</v>
      </c>
      <c r="L192" s="7" t="s">
        <v>67</v>
      </c>
      <c r="M192" s="1">
        <v>0</v>
      </c>
      <c r="N192" s="1">
        <v>0</v>
      </c>
      <c r="O192" s="1"/>
      <c r="P192" s="1">
        <v>0</v>
      </c>
      <c r="Q192" s="1">
        <v>62251.6421718165</v>
      </c>
      <c r="R192" s="1">
        <v>0</v>
      </c>
      <c r="S192" s="1"/>
      <c r="T192" s="7">
        <v>0</v>
      </c>
      <c r="U192" s="7">
        <v>0</v>
      </c>
      <c r="V192" s="7">
        <v>0</v>
      </c>
      <c r="W192" s="7">
        <v>0</v>
      </c>
      <c r="X192" s="8">
        <v>0</v>
      </c>
      <c r="Y192" s="8">
        <v>0</v>
      </c>
      <c r="Z192" s="8">
        <v>0</v>
      </c>
      <c r="AA192" s="9"/>
      <c r="AB192" s="9"/>
      <c r="AC192" s="9"/>
    </row>
    <row r="193" spans="1:29" x14ac:dyDescent="0.25">
      <c r="A193">
        <v>18000061</v>
      </c>
      <c r="B193">
        <v>2017</v>
      </c>
      <c r="C193">
        <v>13230110</v>
      </c>
      <c r="D193">
        <v>1.8</v>
      </c>
      <c r="E193" s="1">
        <v>1159.02</v>
      </c>
      <c r="F193" s="6">
        <v>75.897594670800004</v>
      </c>
      <c r="G193" s="7">
        <v>82.02568293153098</v>
      </c>
      <c r="H193" t="s">
        <v>61</v>
      </c>
      <c r="I193" s="7">
        <v>949.94</v>
      </c>
      <c r="J193" s="7">
        <v>525.05259026916156</v>
      </c>
      <c r="K193" s="1" t="s">
        <v>62</v>
      </c>
      <c r="L193" s="7" t="s">
        <v>65</v>
      </c>
      <c r="M193" s="1">
        <v>2275.9283847809002</v>
      </c>
      <c r="N193" s="1">
        <v>2275.9283847809002</v>
      </c>
      <c r="O193" s="1">
        <v>4.3346674732414412</v>
      </c>
      <c r="P193" s="1">
        <v>548.55348430220704</v>
      </c>
      <c r="Q193" s="1">
        <v>62251.6421718165</v>
      </c>
      <c r="R193" s="1">
        <v>1401.7222479935913</v>
      </c>
      <c r="S193" s="1">
        <v>4.3346674732414412</v>
      </c>
      <c r="T193" s="7">
        <v>548.55348430220704</v>
      </c>
      <c r="U193" s="7">
        <v>68.967526811542427</v>
      </c>
      <c r="V193" s="7">
        <v>0</v>
      </c>
      <c r="W193" s="7">
        <v>12.143930516210565</v>
      </c>
      <c r="X193" s="8">
        <v>81.111457327752987</v>
      </c>
      <c r="Y193" s="8">
        <v>81.111457327752987</v>
      </c>
      <c r="Z193" s="8">
        <v>0</v>
      </c>
      <c r="AA193" s="9">
        <v>0.15448253914178811</v>
      </c>
      <c r="AB193" s="9">
        <v>0</v>
      </c>
      <c r="AC193" s="9">
        <v>0.15448253914178811</v>
      </c>
    </row>
    <row r="194" spans="1:29" x14ac:dyDescent="0.25">
      <c r="A194">
        <v>18000061</v>
      </c>
      <c r="B194">
        <v>2017</v>
      </c>
      <c r="C194">
        <v>13230115</v>
      </c>
      <c r="D194">
        <v>1.8</v>
      </c>
      <c r="E194" s="1">
        <v>2332.5</v>
      </c>
      <c r="F194" s="6">
        <v>91.296719858499998</v>
      </c>
      <c r="G194" s="7">
        <v>82.02568293153098</v>
      </c>
      <c r="H194" t="s">
        <v>64</v>
      </c>
      <c r="I194" s="7">
        <v>1827.46</v>
      </c>
      <c r="J194" s="7">
        <v>1169.0745766758223</v>
      </c>
      <c r="K194" s="1" t="s">
        <v>62</v>
      </c>
      <c r="L194" s="7" t="s">
        <v>67</v>
      </c>
      <c r="M194" s="1">
        <v>0</v>
      </c>
      <c r="N194" s="1">
        <v>0</v>
      </c>
      <c r="O194" s="1">
        <v>0</v>
      </c>
      <c r="P194" s="1">
        <v>0</v>
      </c>
      <c r="Q194" s="1">
        <v>62251.6421718165</v>
      </c>
      <c r="R194" s="1">
        <v>3121.0546792086516</v>
      </c>
      <c r="S194" s="1">
        <v>0</v>
      </c>
      <c r="T194" s="7">
        <v>0</v>
      </c>
      <c r="U194" s="7">
        <v>0</v>
      </c>
      <c r="V194" s="7">
        <v>0</v>
      </c>
      <c r="W194" s="7">
        <v>0</v>
      </c>
      <c r="X194" s="8">
        <v>0</v>
      </c>
      <c r="Y194" s="8">
        <v>0</v>
      </c>
      <c r="Z194" s="8">
        <v>0</v>
      </c>
      <c r="AA194" s="9">
        <v>0</v>
      </c>
      <c r="AB194" s="9">
        <v>0</v>
      </c>
      <c r="AC194" s="9">
        <v>0</v>
      </c>
    </row>
    <row r="195" spans="1:29" x14ac:dyDescent="0.25">
      <c r="A195">
        <v>18000061</v>
      </c>
      <c r="B195">
        <v>2017</v>
      </c>
      <c r="C195">
        <v>13230116</v>
      </c>
      <c r="D195">
        <v>1.8</v>
      </c>
      <c r="E195" s="1">
        <v>2619.9299999999998</v>
      </c>
      <c r="F195" s="6">
        <v>75.571738655299995</v>
      </c>
      <c r="G195" s="7">
        <v>82.02568293153098</v>
      </c>
      <c r="H195" t="s">
        <v>61</v>
      </c>
      <c r="I195" s="7">
        <v>1596.65</v>
      </c>
      <c r="J195" s="7">
        <v>999.07022861860878</v>
      </c>
      <c r="K195" s="1" t="s">
        <v>62</v>
      </c>
      <c r="L195" s="7" t="s">
        <v>65</v>
      </c>
      <c r="M195" s="1">
        <v>3966.7045621870102</v>
      </c>
      <c r="N195" s="1">
        <v>3966.7045621870102</v>
      </c>
      <c r="O195" s="1">
        <v>3.9703961228748459</v>
      </c>
      <c r="P195" s="1">
        <v>968.99695722318108</v>
      </c>
      <c r="Q195" s="1">
        <v>62251.6421718165</v>
      </c>
      <c r="R195" s="1">
        <v>2667.1975202423828</v>
      </c>
      <c r="S195" s="1">
        <v>3.9703961228748459</v>
      </c>
      <c r="T195" s="7">
        <v>968.99695722318108</v>
      </c>
      <c r="U195" s="7">
        <v>120.20316855112152</v>
      </c>
      <c r="V195" s="7">
        <v>0</v>
      </c>
      <c r="W195" s="7">
        <v>23.107474683515694</v>
      </c>
      <c r="X195" s="8">
        <v>143.31064323463721</v>
      </c>
      <c r="Y195" s="8">
        <v>143.31064323463721</v>
      </c>
      <c r="Z195" s="8">
        <v>0</v>
      </c>
      <c r="AA195" s="9">
        <v>0.14344401337310342</v>
      </c>
      <c r="AB195" s="9">
        <v>0</v>
      </c>
      <c r="AC195" s="9">
        <v>0.14344401337310342</v>
      </c>
    </row>
    <row r="196" spans="1:29" x14ac:dyDescent="0.25">
      <c r="A196">
        <v>18000061</v>
      </c>
      <c r="B196">
        <v>2017</v>
      </c>
      <c r="C196">
        <v>13230123</v>
      </c>
      <c r="D196">
        <v>1.8</v>
      </c>
      <c r="E196" s="1">
        <v>1838.7</v>
      </c>
      <c r="F196" s="6">
        <v>76.455516831899999</v>
      </c>
      <c r="G196" s="7">
        <v>82.02568293153098</v>
      </c>
      <c r="H196" t="s">
        <v>61</v>
      </c>
      <c r="I196" s="7">
        <v>1150.56</v>
      </c>
      <c r="J196" s="7">
        <v>588.6471809414727</v>
      </c>
      <c r="K196" s="1" t="s">
        <v>62</v>
      </c>
      <c r="L196" s="7" t="s">
        <v>65</v>
      </c>
      <c r="M196" s="1">
        <v>1519.5096590519099</v>
      </c>
      <c r="N196" s="1">
        <v>1519.5096590519099</v>
      </c>
      <c r="O196" s="1">
        <v>2.5813589332435618</v>
      </c>
      <c r="P196" s="1">
        <v>357.76069591313069</v>
      </c>
      <c r="Q196" s="1">
        <v>62251.6421718165</v>
      </c>
      <c r="R196" s="1">
        <v>1571.4994365067016</v>
      </c>
      <c r="S196" s="1">
        <v>2.5813589332435618</v>
      </c>
      <c r="T196" s="7">
        <v>357.76069591313069</v>
      </c>
      <c r="U196" s="7">
        <v>46.045747243997269</v>
      </c>
      <c r="V196" s="7">
        <v>0</v>
      </c>
      <c r="W196" s="7">
        <v>13.614808490425482</v>
      </c>
      <c r="X196" s="8">
        <v>59.660555734422751</v>
      </c>
      <c r="Y196" s="8">
        <v>59.660555734422751</v>
      </c>
      <c r="Z196" s="8">
        <v>0</v>
      </c>
      <c r="AA196" s="9">
        <v>0.10135197732367057</v>
      </c>
      <c r="AB196" s="9">
        <v>0</v>
      </c>
      <c r="AC196" s="9">
        <v>0.10135197732367057</v>
      </c>
    </row>
    <row r="197" spans="1:29" x14ac:dyDescent="0.25">
      <c r="A197">
        <v>18000061</v>
      </c>
      <c r="B197">
        <v>2017</v>
      </c>
      <c r="C197">
        <v>13230212</v>
      </c>
      <c r="D197">
        <v>1.8</v>
      </c>
      <c r="E197" s="1">
        <v>1678.17</v>
      </c>
      <c r="F197" s="6">
        <v>94.022266868100004</v>
      </c>
      <c r="G197" s="7">
        <v>82.02568293153098</v>
      </c>
      <c r="H197" t="s">
        <v>64</v>
      </c>
      <c r="I197" s="7">
        <v>631.875</v>
      </c>
      <c r="J197" s="7">
        <v>121.44977932400914</v>
      </c>
      <c r="K197" s="1" t="s">
        <v>62</v>
      </c>
      <c r="L197" s="7" t="s">
        <v>65</v>
      </c>
      <c r="M197" s="1">
        <v>283.99782752990001</v>
      </c>
      <c r="N197" s="1">
        <v>283.99782752990001</v>
      </c>
      <c r="O197" s="1">
        <v>2.3383972297902487</v>
      </c>
      <c r="P197" s="1">
        <v>16.976632230131049</v>
      </c>
      <c r="Q197" s="1">
        <v>62251.6421718165</v>
      </c>
      <c r="R197" s="1">
        <v>324.23201189257037</v>
      </c>
      <c r="S197" s="1">
        <v>2.3383972297902487</v>
      </c>
      <c r="T197" s="7">
        <v>16.976632230131049</v>
      </c>
      <c r="U197" s="7">
        <v>8.6059947736333342</v>
      </c>
      <c r="V197" s="7">
        <v>0</v>
      </c>
      <c r="W197" s="7">
        <v>2.8090094376332782</v>
      </c>
      <c r="X197" s="8">
        <v>11.415004211266613</v>
      </c>
      <c r="Y197" s="8">
        <v>11.415004211266613</v>
      </c>
      <c r="Z197" s="8">
        <v>0</v>
      </c>
      <c r="AA197" s="9">
        <v>9.3989501461448979E-2</v>
      </c>
      <c r="AB197" s="9">
        <v>0</v>
      </c>
      <c r="AC197" s="9">
        <v>9.3989501461448979E-2</v>
      </c>
    </row>
    <row r="198" spans="1:29" x14ac:dyDescent="0.25">
      <c r="A198">
        <v>18000061</v>
      </c>
      <c r="B198">
        <v>2017</v>
      </c>
      <c r="C198">
        <v>13230221</v>
      </c>
      <c r="D198">
        <v>1.8</v>
      </c>
      <c r="E198" s="1">
        <v>1009.88</v>
      </c>
      <c r="F198" s="6">
        <v>81.241207707100003</v>
      </c>
      <c r="G198" s="7">
        <v>82.02568293153098</v>
      </c>
      <c r="H198" t="s">
        <v>61</v>
      </c>
      <c r="I198" s="7">
        <v>666.67700000000002</v>
      </c>
      <c r="J198" s="7">
        <v>210.82444755705629</v>
      </c>
      <c r="K198" s="1" t="s">
        <v>62</v>
      </c>
      <c r="L198" s="7" t="s">
        <v>65</v>
      </c>
      <c r="M198" s="1">
        <v>839.50203931330202</v>
      </c>
      <c r="N198" s="1">
        <v>839.50203931330202</v>
      </c>
      <c r="O198" s="1">
        <v>3.9819956795385609</v>
      </c>
      <c r="P198" s="1">
        <v>157.480443849442</v>
      </c>
      <c r="Q198" s="1">
        <v>62251.6421718165</v>
      </c>
      <c r="R198" s="1">
        <v>562.83375044429488</v>
      </c>
      <c r="S198" s="1">
        <v>3.9819956795385609</v>
      </c>
      <c r="T198" s="7">
        <v>157.480443849442</v>
      </c>
      <c r="U198" s="7">
        <v>25.439455736766728</v>
      </c>
      <c r="V198" s="7">
        <v>0</v>
      </c>
      <c r="W198" s="7">
        <v>4.8761542933040216</v>
      </c>
      <c r="X198" s="8">
        <v>30.315610030070751</v>
      </c>
      <c r="Y198" s="8">
        <v>30.315610030070751</v>
      </c>
      <c r="Z198" s="8">
        <v>0</v>
      </c>
      <c r="AA198" s="9">
        <v>0.1437955150901857</v>
      </c>
      <c r="AB198" s="9">
        <v>0</v>
      </c>
      <c r="AC198" s="9">
        <v>0.1437955150901857</v>
      </c>
    </row>
    <row r="199" spans="1:29" x14ac:dyDescent="0.25">
      <c r="A199">
        <v>18000061</v>
      </c>
      <c r="B199">
        <v>2017</v>
      </c>
      <c r="C199">
        <v>13230222</v>
      </c>
      <c r="D199">
        <v>1.8</v>
      </c>
      <c r="E199" s="1">
        <v>2739.59</v>
      </c>
      <c r="F199" s="6">
        <v>89.055859555400005</v>
      </c>
      <c r="G199" s="7">
        <v>82.02568293153098</v>
      </c>
      <c r="H199" t="s">
        <v>64</v>
      </c>
      <c r="I199" s="7">
        <v>1821.73</v>
      </c>
      <c r="J199" s="7">
        <v>996.22525312407686</v>
      </c>
      <c r="K199" s="1" t="s">
        <v>62</v>
      </c>
      <c r="L199" s="7" t="s">
        <v>67</v>
      </c>
      <c r="M199" s="1">
        <v>0</v>
      </c>
      <c r="N199" s="1">
        <v>0</v>
      </c>
      <c r="O199" s="1">
        <v>0</v>
      </c>
      <c r="P199" s="1">
        <v>0</v>
      </c>
      <c r="Q199" s="1">
        <v>62251.6421718165</v>
      </c>
      <c r="R199" s="1">
        <v>2659.602346883391</v>
      </c>
      <c r="S199" s="1">
        <v>0</v>
      </c>
      <c r="T199" s="7">
        <v>0</v>
      </c>
      <c r="U199" s="7">
        <v>0</v>
      </c>
      <c r="V199" s="7">
        <v>0</v>
      </c>
      <c r="W199" s="7">
        <v>0</v>
      </c>
      <c r="X199" s="8">
        <v>0</v>
      </c>
      <c r="Y199" s="8">
        <v>0</v>
      </c>
      <c r="Z199" s="8">
        <v>0</v>
      </c>
      <c r="AA199" s="9">
        <v>0</v>
      </c>
      <c r="AB199" s="9">
        <v>0</v>
      </c>
      <c r="AC199" s="9">
        <v>0</v>
      </c>
    </row>
    <row r="200" spans="1:29" x14ac:dyDescent="0.25">
      <c r="A200">
        <v>18000061</v>
      </c>
      <c r="B200">
        <v>2017</v>
      </c>
      <c r="C200">
        <v>13230223</v>
      </c>
      <c r="D200">
        <v>1.8</v>
      </c>
      <c r="E200" s="1">
        <v>2397.83</v>
      </c>
      <c r="F200" s="6">
        <v>82.213284532700001</v>
      </c>
      <c r="G200" s="7">
        <v>82.02568293153098</v>
      </c>
      <c r="H200" t="s">
        <v>64</v>
      </c>
      <c r="I200" s="7">
        <v>1584.01</v>
      </c>
      <c r="J200" s="7">
        <v>1118.3150624134983</v>
      </c>
      <c r="K200" s="1" t="s">
        <v>62</v>
      </c>
      <c r="L200" s="7" t="s">
        <v>65</v>
      </c>
      <c r="M200" s="1">
        <v>4008.5342121130102</v>
      </c>
      <c r="N200" s="1">
        <v>4008.5342121130102</v>
      </c>
      <c r="O200" s="1">
        <v>3.5844408671935155</v>
      </c>
      <c r="P200" s="1">
        <v>712.98657471791682</v>
      </c>
      <c r="Q200" s="1">
        <v>62251.6421718165</v>
      </c>
      <c r="R200" s="1">
        <v>2985.5430337897178</v>
      </c>
      <c r="S200" s="1">
        <v>3.5844408671935155</v>
      </c>
      <c r="T200" s="7">
        <v>712.98657471791682</v>
      </c>
      <c r="U200" s="7">
        <v>121.47073370039425</v>
      </c>
      <c r="V200" s="7">
        <v>0</v>
      </c>
      <c r="W200" s="7">
        <v>25.8654859815456</v>
      </c>
      <c r="X200" s="8">
        <v>147.33621968193984</v>
      </c>
      <c r="Y200" s="8">
        <v>147.33621968193984</v>
      </c>
      <c r="Z200" s="8">
        <v>0</v>
      </c>
      <c r="AA200" s="9">
        <v>0.13174839956457826</v>
      </c>
      <c r="AB200" s="9">
        <v>0</v>
      </c>
      <c r="AC200" s="9">
        <v>0.13174839956457826</v>
      </c>
    </row>
    <row r="201" spans="1:29" x14ac:dyDescent="0.25">
      <c r="A201">
        <v>18000061</v>
      </c>
      <c r="B201">
        <v>2017</v>
      </c>
      <c r="C201">
        <v>13230224</v>
      </c>
      <c r="D201">
        <v>1.8</v>
      </c>
      <c r="E201" s="1">
        <v>1585.34</v>
      </c>
      <c r="F201" s="6">
        <v>71.2752911643</v>
      </c>
      <c r="G201" s="7">
        <v>82.02568293153098</v>
      </c>
      <c r="H201" t="s">
        <v>61</v>
      </c>
      <c r="I201" s="7">
        <v>800.11900000000003</v>
      </c>
      <c r="J201" s="7">
        <v>367.84946745992727</v>
      </c>
      <c r="K201" s="1" t="s">
        <v>62</v>
      </c>
      <c r="L201" s="7" t="s">
        <v>65</v>
      </c>
      <c r="M201" s="1">
        <v>981.16706681250105</v>
      </c>
      <c r="N201" s="1">
        <v>981.16706681250105</v>
      </c>
      <c r="O201" s="1">
        <v>2.6673059324719217</v>
      </c>
      <c r="P201" s="1">
        <v>281.83738313366899</v>
      </c>
      <c r="Q201" s="1">
        <v>62251.6421718165</v>
      </c>
      <c r="R201" s="1">
        <v>982.04026036105677</v>
      </c>
      <c r="S201" s="1">
        <v>2.6673059324719217</v>
      </c>
      <c r="T201" s="7">
        <v>281.83738313366899</v>
      </c>
      <c r="U201" s="7">
        <v>29.732335357954579</v>
      </c>
      <c r="V201" s="7">
        <v>0</v>
      </c>
      <c r="W201" s="7">
        <v>8.5079827355358706</v>
      </c>
      <c r="X201" s="8">
        <v>38.240318093490451</v>
      </c>
      <c r="Y201" s="8">
        <v>38.240318093490451</v>
      </c>
      <c r="Z201" s="8">
        <v>0</v>
      </c>
      <c r="AA201" s="9">
        <v>0.10395643184574209</v>
      </c>
      <c r="AB201" s="9">
        <v>0</v>
      </c>
      <c r="AC201" s="9">
        <v>0.10395643184574209</v>
      </c>
    </row>
    <row r="202" spans="1:29" x14ac:dyDescent="0.25">
      <c r="A202">
        <v>18000061</v>
      </c>
      <c r="B202">
        <v>2017</v>
      </c>
      <c r="C202">
        <v>13230227</v>
      </c>
      <c r="D202">
        <v>1.8</v>
      </c>
      <c r="E202" s="1">
        <v>1810.71</v>
      </c>
      <c r="F202" s="6">
        <v>82.100112510399995</v>
      </c>
      <c r="G202" s="7">
        <v>82.02568293153098</v>
      </c>
      <c r="H202" t="s">
        <v>64</v>
      </c>
      <c r="I202" s="7">
        <v>1298.3</v>
      </c>
      <c r="J202" s="7">
        <v>730.54800673655291</v>
      </c>
      <c r="K202" s="1" t="s">
        <v>62</v>
      </c>
      <c r="L202" s="7" t="s">
        <v>65</v>
      </c>
      <c r="M202" s="1">
        <v>2708.7705507278001</v>
      </c>
      <c r="N202" s="1">
        <v>2708.7705507278001</v>
      </c>
      <c r="O202" s="1">
        <v>3.7078611203501994</v>
      </c>
      <c r="P202" s="1">
        <v>484.86688093169477</v>
      </c>
      <c r="Q202" s="1">
        <v>62251.6421718165</v>
      </c>
      <c r="R202" s="1">
        <v>1950.3291922529982</v>
      </c>
      <c r="S202" s="1">
        <v>3.7078611203501994</v>
      </c>
      <c r="T202" s="7">
        <v>484.86688093169477</v>
      </c>
      <c r="U202" s="7">
        <v>82.083956082660606</v>
      </c>
      <c r="V202" s="7">
        <v>0</v>
      </c>
      <c r="W202" s="7">
        <v>16.896829759504374</v>
      </c>
      <c r="X202" s="8">
        <v>98.980785842164977</v>
      </c>
      <c r="Y202" s="8">
        <v>98.980785842164977</v>
      </c>
      <c r="Z202" s="8">
        <v>0</v>
      </c>
      <c r="AA202" s="9">
        <v>0.13548840723599292</v>
      </c>
      <c r="AB202" s="9">
        <v>0</v>
      </c>
      <c r="AC202" s="9">
        <v>0.13548840723599292</v>
      </c>
    </row>
    <row r="203" spans="1:29" x14ac:dyDescent="0.25">
      <c r="A203">
        <v>18000061</v>
      </c>
      <c r="B203">
        <v>2017</v>
      </c>
      <c r="C203">
        <v>13230228</v>
      </c>
      <c r="D203">
        <v>1.8</v>
      </c>
      <c r="E203" s="1">
        <v>1617.48</v>
      </c>
      <c r="F203" s="6">
        <v>69.367463309200005</v>
      </c>
      <c r="G203" s="7">
        <v>82.02568293153098</v>
      </c>
      <c r="H203" t="s">
        <v>61</v>
      </c>
      <c r="I203" s="7">
        <v>1038.1600000000001</v>
      </c>
      <c r="J203" s="7">
        <v>813.13790155794766</v>
      </c>
      <c r="K203" s="1" t="s">
        <v>62</v>
      </c>
      <c r="L203" s="7" t="s">
        <v>65</v>
      </c>
      <c r="M203" s="1">
        <v>3139.5352141149901</v>
      </c>
      <c r="N203" s="1">
        <v>3139.5352141149901</v>
      </c>
      <c r="O203" s="1">
        <v>3.8610120228066305</v>
      </c>
      <c r="P203" s="1">
        <v>961.71927638436046</v>
      </c>
      <c r="Q203" s="1">
        <v>62251.6421718165</v>
      </c>
      <c r="R203" s="1">
        <v>2170.8177588768722</v>
      </c>
      <c r="S203" s="1">
        <v>3.8610120228066305</v>
      </c>
      <c r="T203" s="7">
        <v>961.71927638436046</v>
      </c>
      <c r="U203" s="7">
        <v>95.137430730757274</v>
      </c>
      <c r="V203" s="7">
        <v>0</v>
      </c>
      <c r="W203" s="7">
        <v>18.807049731065696</v>
      </c>
      <c r="X203" s="8">
        <v>113.94448046182296</v>
      </c>
      <c r="Y203" s="8">
        <v>113.94448046182296</v>
      </c>
      <c r="Z203" s="8">
        <v>0</v>
      </c>
      <c r="AA203" s="9">
        <v>0.14012934367406657</v>
      </c>
      <c r="AB203" s="9">
        <v>0</v>
      </c>
      <c r="AC203" s="9">
        <v>0.14012934367406657</v>
      </c>
    </row>
    <row r="204" spans="1:29" x14ac:dyDescent="0.25">
      <c r="A204">
        <v>18000061</v>
      </c>
      <c r="B204">
        <v>2017</v>
      </c>
      <c r="C204">
        <v>13230234</v>
      </c>
      <c r="D204">
        <v>1.8</v>
      </c>
      <c r="E204" s="1">
        <v>2374.75</v>
      </c>
      <c r="F204" s="6">
        <v>79.971028634999996</v>
      </c>
      <c r="G204" s="7">
        <v>82.02568293153098</v>
      </c>
      <c r="H204" t="s">
        <v>61</v>
      </c>
      <c r="I204" s="7">
        <v>1770.73</v>
      </c>
      <c r="J204" s="7">
        <v>1098.2225256849702</v>
      </c>
      <c r="K204" s="1" t="s">
        <v>62</v>
      </c>
      <c r="L204" s="7" t="s">
        <v>65</v>
      </c>
      <c r="M204" s="1">
        <v>4226.5788545610003</v>
      </c>
      <c r="N204" s="1">
        <v>4226.5788545610003</v>
      </c>
      <c r="O204" s="1">
        <v>3.8485632517188164</v>
      </c>
      <c r="P204" s="1">
        <v>846.54026849916784</v>
      </c>
      <c r="Q204" s="1">
        <v>62251.6421718165</v>
      </c>
      <c r="R204" s="1">
        <v>2931.9023961222256</v>
      </c>
      <c r="S204" s="1">
        <v>3.8485632517188164</v>
      </c>
      <c r="T204" s="7">
        <v>846.54026849916784</v>
      </c>
      <c r="U204" s="7">
        <v>128.0781471079091</v>
      </c>
      <c r="V204" s="7">
        <v>0</v>
      </c>
      <c r="W204" s="7">
        <v>25.400766114530811</v>
      </c>
      <c r="X204" s="8">
        <v>153.47891322243993</v>
      </c>
      <c r="Y204" s="8">
        <v>153.47891322243993</v>
      </c>
      <c r="Z204" s="8">
        <v>0</v>
      </c>
      <c r="AA204" s="9">
        <v>0.13975210818655709</v>
      </c>
      <c r="AB204" s="9">
        <v>0</v>
      </c>
      <c r="AC204" s="9">
        <v>0.13975210818655709</v>
      </c>
    </row>
    <row r="205" spans="1:29" x14ac:dyDescent="0.25">
      <c r="A205">
        <v>18000061</v>
      </c>
      <c r="B205">
        <v>2017</v>
      </c>
      <c r="C205">
        <v>13230238</v>
      </c>
      <c r="D205">
        <v>1.8</v>
      </c>
      <c r="E205" s="1">
        <v>1810.66</v>
      </c>
      <c r="F205" s="6">
        <v>80.836560131300004</v>
      </c>
      <c r="G205" s="7">
        <v>82.02568293153098</v>
      </c>
      <c r="H205" t="s">
        <v>61</v>
      </c>
      <c r="I205" s="7">
        <v>1191.53</v>
      </c>
      <c r="J205" s="7">
        <v>805.4495907376928</v>
      </c>
      <c r="K205" s="1" t="s">
        <v>62</v>
      </c>
      <c r="L205" s="7" t="s">
        <v>65</v>
      </c>
      <c r="M205" s="1">
        <v>2778.6091742515</v>
      </c>
      <c r="N205" s="1">
        <v>2778.6091742515</v>
      </c>
      <c r="O205" s="1">
        <v>3.4497617308448012</v>
      </c>
      <c r="P205" s="1">
        <v>532.4770982938677</v>
      </c>
      <c r="Q205" s="1">
        <v>62251.6421718165</v>
      </c>
      <c r="R205" s="1">
        <v>2150.2924314602101</v>
      </c>
      <c r="S205" s="1">
        <v>3.4497617308448012</v>
      </c>
      <c r="T205" s="7">
        <v>532.4770982938677</v>
      </c>
      <c r="U205" s="7">
        <v>84.200278007621208</v>
      </c>
      <c r="V205" s="7">
        <v>0</v>
      </c>
      <c r="W205" s="7">
        <v>18.629226948893834</v>
      </c>
      <c r="X205" s="8">
        <v>102.82950495651504</v>
      </c>
      <c r="Y205" s="8">
        <v>102.82950495651504</v>
      </c>
      <c r="Z205" s="8">
        <v>0</v>
      </c>
      <c r="AA205" s="9">
        <v>0.12766721361461722</v>
      </c>
      <c r="AB205" s="9">
        <v>0</v>
      </c>
      <c r="AC205" s="9">
        <v>0.12766721361461722</v>
      </c>
    </row>
    <row r="206" spans="1:29" x14ac:dyDescent="0.25">
      <c r="A206">
        <v>18000061</v>
      </c>
      <c r="B206">
        <v>2017</v>
      </c>
      <c r="C206">
        <v>13230244</v>
      </c>
      <c r="D206">
        <v>1.8</v>
      </c>
      <c r="E206" s="1">
        <v>1702.89</v>
      </c>
      <c r="F206" s="6">
        <v>90.7407764095</v>
      </c>
      <c r="G206" s="7">
        <v>82.02568293153098</v>
      </c>
      <c r="H206" t="s">
        <v>64</v>
      </c>
      <c r="I206" s="7">
        <v>1293.04</v>
      </c>
      <c r="J206" s="7">
        <v>714.78212554524748</v>
      </c>
      <c r="K206" s="1" t="s">
        <v>62</v>
      </c>
      <c r="L206" s="7" t="s">
        <v>65</v>
      </c>
      <c r="M206" s="1">
        <v>4128.9352178570098</v>
      </c>
      <c r="N206" s="1">
        <v>4128.9352178570098</v>
      </c>
      <c r="O206" s="1">
        <v>5.7764947811298306</v>
      </c>
      <c r="P206" s="1">
        <v>382.30734372827874</v>
      </c>
      <c r="Q206" s="1">
        <v>62251.6421718165</v>
      </c>
      <c r="R206" s="1">
        <v>1908.2393390941982</v>
      </c>
      <c r="S206" s="1">
        <v>5.7764947811298306</v>
      </c>
      <c r="T206" s="7">
        <v>382.30734372827874</v>
      </c>
      <c r="U206" s="7">
        <v>125.11924902596999</v>
      </c>
      <c r="V206" s="7">
        <v>0</v>
      </c>
      <c r="W206" s="7">
        <v>16.532181019049833</v>
      </c>
      <c r="X206" s="8">
        <v>141.65143004501982</v>
      </c>
      <c r="Y206" s="8">
        <v>141.65143004501982</v>
      </c>
      <c r="Z206" s="8">
        <v>0</v>
      </c>
      <c r="AA206" s="9">
        <v>0.19817427574446661</v>
      </c>
      <c r="AB206" s="9">
        <v>0</v>
      </c>
      <c r="AC206" s="9">
        <v>0.19817427574446661</v>
      </c>
    </row>
    <row r="207" spans="1:29" x14ac:dyDescent="0.25">
      <c r="A207">
        <v>18000061</v>
      </c>
      <c r="B207">
        <v>2017</v>
      </c>
      <c r="C207">
        <v>13230258</v>
      </c>
      <c r="D207">
        <v>1.8</v>
      </c>
      <c r="E207" s="1">
        <v>2470.36</v>
      </c>
      <c r="F207" s="6">
        <v>82.032560010799997</v>
      </c>
      <c r="G207" s="7">
        <v>82.02568293153098</v>
      </c>
      <c r="H207" t="s">
        <v>64</v>
      </c>
      <c r="I207" s="7">
        <v>1746.72</v>
      </c>
      <c r="J207" s="7">
        <v>1095.7660587523569</v>
      </c>
      <c r="K207" s="1" t="s">
        <v>62</v>
      </c>
      <c r="L207" s="7" t="s">
        <v>65</v>
      </c>
      <c r="M207" s="1">
        <v>3867.8545074460098</v>
      </c>
      <c r="N207" s="1">
        <v>3867.8545074460098</v>
      </c>
      <c r="O207" s="1">
        <v>3.5298177713680623</v>
      </c>
      <c r="P207" s="1">
        <v>694.95443749492938</v>
      </c>
      <c r="Q207" s="1">
        <v>62251.6421718165</v>
      </c>
      <c r="R207" s="1">
        <v>2925.3444161889402</v>
      </c>
      <c r="S207" s="1">
        <v>3.5298177713680623</v>
      </c>
      <c r="T207" s="7">
        <v>694.95443749492938</v>
      </c>
      <c r="U207" s="7">
        <v>117.20771234684878</v>
      </c>
      <c r="V207" s="7">
        <v>0</v>
      </c>
      <c r="W207" s="7">
        <v>25.343950541580814</v>
      </c>
      <c r="X207" s="8">
        <v>142.5516628884296</v>
      </c>
      <c r="Y207" s="8">
        <v>142.5516628884296</v>
      </c>
      <c r="Z207" s="8">
        <v>0</v>
      </c>
      <c r="AA207" s="9">
        <v>0.13009315423653423</v>
      </c>
      <c r="AB207" s="9">
        <v>0</v>
      </c>
      <c r="AC207" s="9">
        <v>0.13009315423653423</v>
      </c>
    </row>
    <row r="208" spans="1:29" x14ac:dyDescent="0.25">
      <c r="A208">
        <v>18000061</v>
      </c>
      <c r="B208">
        <v>2017</v>
      </c>
      <c r="C208">
        <v>13230264</v>
      </c>
      <c r="D208">
        <v>1.8</v>
      </c>
      <c r="E208" s="1">
        <v>1484.31</v>
      </c>
      <c r="F208" s="6">
        <v>73.872896147399999</v>
      </c>
      <c r="G208" s="7">
        <v>82.02568293153098</v>
      </c>
      <c r="H208" t="s">
        <v>61</v>
      </c>
      <c r="I208" s="7">
        <v>912.25900000000001</v>
      </c>
      <c r="J208" s="7">
        <v>390.69337935603306</v>
      </c>
      <c r="K208" s="1" t="s">
        <v>62</v>
      </c>
      <c r="L208" s="7" t="s">
        <v>65</v>
      </c>
      <c r="M208" s="1">
        <v>968.67256498329505</v>
      </c>
      <c r="N208" s="1">
        <v>968.67256498329505</v>
      </c>
      <c r="O208" s="1">
        <v>2.4793677501777118</v>
      </c>
      <c r="P208" s="1">
        <v>253.0860870448297</v>
      </c>
      <c r="Q208" s="1">
        <v>62251.6421718165</v>
      </c>
      <c r="R208" s="1">
        <v>1043.0261884936308</v>
      </c>
      <c r="S208" s="1">
        <v>2.4793677501777118</v>
      </c>
      <c r="T208" s="7">
        <v>253.0860870448297</v>
      </c>
      <c r="U208" s="7">
        <v>29.353714090402882</v>
      </c>
      <c r="V208" s="7">
        <v>0</v>
      </c>
      <c r="W208" s="7">
        <v>9.0363391019762904</v>
      </c>
      <c r="X208" s="8">
        <v>38.39005319237917</v>
      </c>
      <c r="Y208" s="8">
        <v>38.39005319237917</v>
      </c>
      <c r="Z208" s="8">
        <v>0</v>
      </c>
      <c r="AA208" s="9">
        <v>9.8261335412584222E-2</v>
      </c>
      <c r="AB208" s="9">
        <v>0</v>
      </c>
      <c r="AC208" s="9">
        <v>9.8261335412584222E-2</v>
      </c>
    </row>
    <row r="209" spans="1:29" x14ac:dyDescent="0.25">
      <c r="A209">
        <v>18000061</v>
      </c>
      <c r="B209">
        <v>2017</v>
      </c>
      <c r="C209">
        <v>13230266</v>
      </c>
      <c r="D209">
        <v>1.8</v>
      </c>
      <c r="E209" s="1">
        <v>2705.44</v>
      </c>
      <c r="F209" s="6">
        <v>88.493115142999997</v>
      </c>
      <c r="G209" s="7">
        <v>82.02568293153098</v>
      </c>
      <c r="H209" t="s">
        <v>64</v>
      </c>
      <c r="I209" s="7">
        <v>2029.11</v>
      </c>
      <c r="J209" s="7">
        <v>1293.14013405115</v>
      </c>
      <c r="K209" s="1" t="s">
        <v>62</v>
      </c>
      <c r="L209" s="7" t="s">
        <v>65</v>
      </c>
      <c r="M209" s="1">
        <v>5990.5238033830201</v>
      </c>
      <c r="N209" s="1">
        <v>5990.5238033830201</v>
      </c>
      <c r="O209" s="1">
        <v>4.6325403145720214</v>
      </c>
      <c r="P209" s="1">
        <v>689.32267638646113</v>
      </c>
      <c r="Q209" s="1">
        <v>62251.6421718165</v>
      </c>
      <c r="R209" s="1">
        <v>3452.2699806960168</v>
      </c>
      <c r="S209" s="1">
        <v>4.6325403145720214</v>
      </c>
      <c r="T209" s="7">
        <v>689.32267638646113</v>
      </c>
      <c r="U209" s="7">
        <v>181.53102434493999</v>
      </c>
      <c r="V209" s="7">
        <v>0</v>
      </c>
      <c r="W209" s="7">
        <v>29.909011452719476</v>
      </c>
      <c r="X209" s="8">
        <v>211.44003579765948</v>
      </c>
      <c r="Y209" s="8">
        <v>211.44003579765948</v>
      </c>
      <c r="Z209" s="8">
        <v>0</v>
      </c>
      <c r="AA209" s="9">
        <v>0.16350898887907844</v>
      </c>
      <c r="AB209" s="9">
        <v>0</v>
      </c>
      <c r="AC209" s="9">
        <v>0.16350898887907844</v>
      </c>
    </row>
    <row r="210" spans="1:29" x14ac:dyDescent="0.25">
      <c r="A210">
        <v>18000061</v>
      </c>
      <c r="B210">
        <v>2017</v>
      </c>
      <c r="C210">
        <v>13230267</v>
      </c>
      <c r="D210">
        <v>1.8</v>
      </c>
      <c r="E210" s="1">
        <v>1601.72</v>
      </c>
      <c r="F210" s="6">
        <v>88.619772736100003</v>
      </c>
      <c r="G210" s="7">
        <v>82.02568293153098</v>
      </c>
      <c r="H210" t="s">
        <v>64</v>
      </c>
      <c r="I210" s="7">
        <v>1364.66</v>
      </c>
      <c r="J210" s="7">
        <v>849.19235949474125</v>
      </c>
      <c r="K210" s="1" t="s">
        <v>62</v>
      </c>
      <c r="L210" s="7" t="s">
        <v>65</v>
      </c>
      <c r="M210" s="1">
        <v>5173.826311111</v>
      </c>
      <c r="N210" s="1">
        <v>5173.826311111</v>
      </c>
      <c r="O210" s="1">
        <v>6.0926435021028231</v>
      </c>
      <c r="P210" s="1">
        <v>588.79319244388569</v>
      </c>
      <c r="Q210" s="1">
        <v>62251.6421718165</v>
      </c>
      <c r="R210" s="1">
        <v>2267.0716137591899</v>
      </c>
      <c r="S210" s="1">
        <v>6.0926435021028231</v>
      </c>
      <c r="T210" s="7">
        <v>588.79319244388569</v>
      </c>
      <c r="U210" s="7">
        <v>156.78261548821212</v>
      </c>
      <c r="V210" s="7">
        <v>0</v>
      </c>
      <c r="W210" s="7">
        <v>19.640952544038399</v>
      </c>
      <c r="X210" s="8">
        <v>176.4235680322505</v>
      </c>
      <c r="Y210" s="8">
        <v>176.4235680322505</v>
      </c>
      <c r="Z210" s="8">
        <v>0</v>
      </c>
      <c r="AA210" s="9">
        <v>0.20775454001637544</v>
      </c>
      <c r="AB210" s="9">
        <v>0</v>
      </c>
      <c r="AC210" s="9">
        <v>0.20775454001637544</v>
      </c>
    </row>
    <row r="211" spans="1:29" x14ac:dyDescent="0.25">
      <c r="A211">
        <v>18000061</v>
      </c>
      <c r="B211">
        <v>2017</v>
      </c>
      <c r="C211">
        <v>13230268</v>
      </c>
      <c r="D211">
        <v>1.8</v>
      </c>
      <c r="E211" s="1">
        <v>1508.32</v>
      </c>
      <c r="F211" s="6">
        <v>82.553825455500004</v>
      </c>
      <c r="G211" s="7">
        <v>82.02568293153098</v>
      </c>
      <c r="H211" t="s">
        <v>64</v>
      </c>
      <c r="I211" s="7">
        <v>740.12900000000002</v>
      </c>
      <c r="J211" s="7">
        <v>202.18682831124141</v>
      </c>
      <c r="K211" s="1" t="s">
        <v>62</v>
      </c>
      <c r="L211" s="7" t="s">
        <v>65</v>
      </c>
      <c r="M211" s="1">
        <v>1501.1471858323</v>
      </c>
      <c r="N211" s="1">
        <v>1501.1471858323</v>
      </c>
      <c r="O211" s="1">
        <v>7.4245547960298932</v>
      </c>
      <c r="P211" s="1">
        <v>261.89275821015275</v>
      </c>
      <c r="Q211" s="1">
        <v>62251.6421718165</v>
      </c>
      <c r="R211" s="1">
        <v>539.77407358345033</v>
      </c>
      <c r="S211" s="1">
        <v>7.4245547960298932</v>
      </c>
      <c r="T211" s="7">
        <v>261.89275821015275</v>
      </c>
      <c r="U211" s="7">
        <v>45.48930866158485</v>
      </c>
      <c r="V211" s="7">
        <v>0</v>
      </c>
      <c r="W211" s="7">
        <v>4.676374976163836</v>
      </c>
      <c r="X211" s="8">
        <v>50.165683637748685</v>
      </c>
      <c r="Y211" s="8">
        <v>50.165683637748685</v>
      </c>
      <c r="Z211" s="8">
        <v>0</v>
      </c>
      <c r="AA211" s="9">
        <v>0.24811548831719576</v>
      </c>
      <c r="AB211" s="9">
        <v>0</v>
      </c>
      <c r="AC211" s="9">
        <v>0.24811548831719576</v>
      </c>
    </row>
    <row r="212" spans="1:29" x14ac:dyDescent="0.25">
      <c r="A212">
        <v>18000061</v>
      </c>
      <c r="B212">
        <v>2017</v>
      </c>
      <c r="C212">
        <v>13230275</v>
      </c>
      <c r="D212">
        <v>1.8</v>
      </c>
      <c r="E212" s="1">
        <v>1956.14</v>
      </c>
      <c r="F212" s="6">
        <v>92.076761365099998</v>
      </c>
      <c r="G212" s="7">
        <v>82.02568293153098</v>
      </c>
      <c r="H212" t="s">
        <v>64</v>
      </c>
      <c r="I212" s="7">
        <v>1363.71</v>
      </c>
      <c r="J212" s="7">
        <v>828.40369736879268</v>
      </c>
      <c r="K212" s="1" t="s">
        <v>62</v>
      </c>
      <c r="L212" s="7" t="s">
        <v>67</v>
      </c>
      <c r="M212" s="1">
        <v>0</v>
      </c>
      <c r="N212" s="1">
        <v>0</v>
      </c>
      <c r="O212" s="1">
        <v>0</v>
      </c>
      <c r="P212" s="1">
        <v>0</v>
      </c>
      <c r="Q212" s="1">
        <v>62251.6421718165</v>
      </c>
      <c r="R212" s="1">
        <v>2211.5725442411708</v>
      </c>
      <c r="S212" s="1">
        <v>0</v>
      </c>
      <c r="T212" s="7">
        <v>0</v>
      </c>
      <c r="U212" s="7">
        <v>0</v>
      </c>
      <c r="V212" s="7">
        <v>0</v>
      </c>
      <c r="W212" s="7">
        <v>0</v>
      </c>
      <c r="X212" s="8">
        <v>0</v>
      </c>
      <c r="Y212" s="8">
        <v>0</v>
      </c>
      <c r="Z212" s="8">
        <v>0</v>
      </c>
      <c r="AA212" s="9">
        <v>0</v>
      </c>
      <c r="AB212" s="9">
        <v>0</v>
      </c>
      <c r="AC212" s="9">
        <v>0</v>
      </c>
    </row>
    <row r="213" spans="1:29" x14ac:dyDescent="0.25">
      <c r="A213">
        <v>18000061</v>
      </c>
      <c r="B213">
        <v>2017</v>
      </c>
      <c r="C213">
        <v>13230297</v>
      </c>
      <c r="D213">
        <v>1.8</v>
      </c>
      <c r="E213" s="1">
        <v>1932.65</v>
      </c>
      <c r="F213" s="6">
        <v>89.904247085999998</v>
      </c>
      <c r="G213" s="7">
        <v>82.02568293153098</v>
      </c>
      <c r="H213" t="s">
        <v>64</v>
      </c>
      <c r="I213" s="7">
        <v>1578.21</v>
      </c>
      <c r="J213" s="7">
        <v>1048.5983877592064</v>
      </c>
      <c r="K213" s="1" t="s">
        <v>62</v>
      </c>
      <c r="L213" s="7" t="s">
        <v>65</v>
      </c>
      <c r="M213" s="1">
        <v>5565.4236481190001</v>
      </c>
      <c r="N213" s="1">
        <v>5565.4236481190001</v>
      </c>
      <c r="O213" s="1">
        <v>5.3074882749075991</v>
      </c>
      <c r="P213" s="1">
        <v>561.87142013141909</v>
      </c>
      <c r="Q213" s="1">
        <v>62251.6421718165</v>
      </c>
      <c r="R213" s="1">
        <v>2799.4218418745322</v>
      </c>
      <c r="S213" s="1">
        <v>5.3074882749075991</v>
      </c>
      <c r="T213" s="7">
        <v>561.87142013141909</v>
      </c>
      <c r="U213" s="7">
        <v>168.64920145815151</v>
      </c>
      <c r="V213" s="7">
        <v>0</v>
      </c>
      <c r="W213" s="7">
        <v>24.253010453353344</v>
      </c>
      <c r="X213" s="8">
        <v>192.90221191150485</v>
      </c>
      <c r="Y213" s="8">
        <v>192.90221191150485</v>
      </c>
      <c r="Z213" s="8">
        <v>0</v>
      </c>
      <c r="AA213" s="9">
        <v>0.18396195737409593</v>
      </c>
      <c r="AB213" s="9">
        <v>0</v>
      </c>
      <c r="AC213" s="9">
        <v>0.18396195737409593</v>
      </c>
    </row>
    <row r="214" spans="1:29" x14ac:dyDescent="0.25">
      <c r="A214">
        <v>18000061</v>
      </c>
      <c r="B214">
        <v>2017</v>
      </c>
      <c r="C214">
        <v>13230334</v>
      </c>
      <c r="D214">
        <v>1.8</v>
      </c>
      <c r="E214" s="1">
        <v>1932.02</v>
      </c>
      <c r="F214" s="6">
        <v>83.831388109200006</v>
      </c>
      <c r="G214" s="7">
        <v>82.02568293153098</v>
      </c>
      <c r="H214" t="s">
        <v>64</v>
      </c>
      <c r="I214" s="7">
        <v>1560.03</v>
      </c>
      <c r="J214" s="7">
        <v>977.388726636309</v>
      </c>
      <c r="K214" s="1" t="s">
        <v>62</v>
      </c>
      <c r="L214" s="7" t="s">
        <v>65</v>
      </c>
      <c r="M214" s="1">
        <v>5165.9076976770002</v>
      </c>
      <c r="N214" s="1">
        <v>5165.9076976770002</v>
      </c>
      <c r="O214" s="1">
        <v>5.2854177226450236</v>
      </c>
      <c r="P214" s="1">
        <v>835.25556627435537</v>
      </c>
      <c r="Q214" s="1">
        <v>62251.6421718165</v>
      </c>
      <c r="R214" s="1">
        <v>2609.3148542737663</v>
      </c>
      <c r="S214" s="1">
        <v>5.2854177226450236</v>
      </c>
      <c r="T214" s="7">
        <v>835.25556627435537</v>
      </c>
      <c r="U214" s="7">
        <v>156.54265750536365</v>
      </c>
      <c r="V214" s="7">
        <v>0</v>
      </c>
      <c r="W214" s="7">
        <v>22.606003671963965</v>
      </c>
      <c r="X214" s="8">
        <v>179.14866117732763</v>
      </c>
      <c r="Y214" s="8">
        <v>179.14866117732763</v>
      </c>
      <c r="Z214" s="8">
        <v>0</v>
      </c>
      <c r="AA214" s="9">
        <v>0.18329315276007854</v>
      </c>
      <c r="AB214" s="9">
        <v>0</v>
      </c>
      <c r="AC214" s="9">
        <v>0.18329315276007854</v>
      </c>
    </row>
    <row r="215" spans="1:29" x14ac:dyDescent="0.25">
      <c r="A215">
        <v>18000061</v>
      </c>
      <c r="B215">
        <v>2017</v>
      </c>
      <c r="C215">
        <v>13230335</v>
      </c>
      <c r="D215">
        <v>1.8</v>
      </c>
      <c r="E215" s="1">
        <v>3080.37</v>
      </c>
      <c r="F215" s="6">
        <v>82.7781860905</v>
      </c>
      <c r="G215" s="7">
        <v>82.02568293153098</v>
      </c>
      <c r="H215" t="s">
        <v>64</v>
      </c>
      <c r="I215" s="7">
        <v>2363.37</v>
      </c>
      <c r="J215" s="7">
        <v>1625.343269808556</v>
      </c>
      <c r="K215" s="1" t="s">
        <v>62</v>
      </c>
      <c r="L215" s="7" t="s">
        <v>65</v>
      </c>
      <c r="M215" s="1">
        <v>6068.1564738750203</v>
      </c>
      <c r="N215" s="1">
        <v>6068.1564738750203</v>
      </c>
      <c r="O215" s="1">
        <v>3.7334614703205244</v>
      </c>
      <c r="P215" s="1">
        <v>1045.0466156680327</v>
      </c>
      <c r="Q215" s="1">
        <v>62251.6421718165</v>
      </c>
      <c r="R215" s="1">
        <v>4339.1459525023429</v>
      </c>
      <c r="S215" s="1">
        <v>3.7334614703205244</v>
      </c>
      <c r="T215" s="7">
        <v>1045.0466156680327</v>
      </c>
      <c r="U215" s="7">
        <v>183.88352951136426</v>
      </c>
      <c r="V215" s="7">
        <v>0</v>
      </c>
      <c r="W215" s="7">
        <v>37.592530918525931</v>
      </c>
      <c r="X215" s="8">
        <v>221.4760604298902</v>
      </c>
      <c r="Y215" s="8">
        <v>221.4760604298902</v>
      </c>
      <c r="Z215" s="8">
        <v>0</v>
      </c>
      <c r="AA215" s="9">
        <v>0.13626417541691188</v>
      </c>
      <c r="AB215" s="9">
        <v>0</v>
      </c>
      <c r="AC215" s="9">
        <v>0.13626417541691188</v>
      </c>
    </row>
    <row r="216" spans="1:29" x14ac:dyDescent="0.25">
      <c r="A216">
        <v>18000061</v>
      </c>
      <c r="B216">
        <v>2017</v>
      </c>
      <c r="C216">
        <v>13230343</v>
      </c>
      <c r="D216">
        <v>1.8</v>
      </c>
      <c r="E216" s="1">
        <v>2218.11</v>
      </c>
      <c r="F216" s="6">
        <v>79.646563777200001</v>
      </c>
      <c r="G216" s="7">
        <v>82.02568293153098</v>
      </c>
      <c r="H216" t="s">
        <v>61</v>
      </c>
      <c r="I216" s="7">
        <v>1212.49</v>
      </c>
      <c r="J216" s="7">
        <v>563.03220599041811</v>
      </c>
      <c r="K216" s="1" t="s">
        <v>62</v>
      </c>
      <c r="L216" s="7" t="s">
        <v>65</v>
      </c>
      <c r="M216" s="1">
        <v>2501.5412563980099</v>
      </c>
      <c r="N216" s="1">
        <v>2501.5412563980099</v>
      </c>
      <c r="O216" s="1">
        <v>4.4429807563096704</v>
      </c>
      <c r="P216" s="1">
        <v>509.14960420799883</v>
      </c>
      <c r="Q216" s="1">
        <v>62251.6421718165</v>
      </c>
      <c r="R216" s="1">
        <v>1503.1156575555578</v>
      </c>
      <c r="S216" s="1">
        <v>4.4429807563096704</v>
      </c>
      <c r="T216" s="7">
        <v>509.14960420799883</v>
      </c>
      <c r="U216" s="7">
        <v>75.804280496909385</v>
      </c>
      <c r="V216" s="7">
        <v>0</v>
      </c>
      <c r="W216" s="7">
        <v>13.022360263819044</v>
      </c>
      <c r="X216" s="8">
        <v>88.826640760728424</v>
      </c>
      <c r="Y216" s="8">
        <v>88.826640760728424</v>
      </c>
      <c r="Z216" s="8">
        <v>0</v>
      </c>
      <c r="AA216" s="9">
        <v>0.15776475984082536</v>
      </c>
      <c r="AB216" s="9">
        <v>0</v>
      </c>
      <c r="AC216" s="9">
        <v>0.15776475984082536</v>
      </c>
    </row>
    <row r="217" spans="1:29" x14ac:dyDescent="0.25">
      <c r="A217">
        <v>18000061</v>
      </c>
      <c r="B217">
        <v>2017</v>
      </c>
      <c r="C217">
        <v>13230398</v>
      </c>
      <c r="D217">
        <v>1.8</v>
      </c>
      <c r="E217" s="1">
        <v>2129.14</v>
      </c>
      <c r="F217" s="6">
        <v>89.485580124500004</v>
      </c>
      <c r="G217" s="7">
        <v>82.02568293153098</v>
      </c>
      <c r="H217" t="s">
        <v>64</v>
      </c>
      <c r="I217" s="7">
        <v>1430.39</v>
      </c>
      <c r="J217" s="7">
        <v>923.86084090827842</v>
      </c>
      <c r="K217" s="1" t="s">
        <v>62</v>
      </c>
      <c r="L217" s="7" t="s">
        <v>65</v>
      </c>
      <c r="M217" s="1">
        <v>4296.7026894090104</v>
      </c>
      <c r="N217" s="1">
        <v>4296.7026894090104</v>
      </c>
      <c r="O217" s="1">
        <v>4.6508115715617722</v>
      </c>
      <c r="P217" s="1">
        <v>451.77336156636369</v>
      </c>
      <c r="Q217" s="1">
        <v>62251.6421718165</v>
      </c>
      <c r="R217" s="1">
        <v>2466.4125437174553</v>
      </c>
      <c r="S217" s="1">
        <v>4.6508115715617722</v>
      </c>
      <c r="T217" s="7">
        <v>451.77336156636369</v>
      </c>
      <c r="U217" s="7">
        <v>130.20311180027304</v>
      </c>
      <c r="V217" s="7">
        <v>0</v>
      </c>
      <c r="W217" s="7">
        <v>21.367958308493559</v>
      </c>
      <c r="X217" s="8">
        <v>151.57107010876661</v>
      </c>
      <c r="Y217" s="8">
        <v>151.57107010876661</v>
      </c>
      <c r="Z217" s="8">
        <v>0</v>
      </c>
      <c r="AA217" s="9">
        <v>0.16406266333331329</v>
      </c>
      <c r="AB217" s="9">
        <v>0</v>
      </c>
      <c r="AC217" s="9">
        <v>0.16406266333331329</v>
      </c>
    </row>
    <row r="218" spans="1:29" x14ac:dyDescent="0.25">
      <c r="A218">
        <v>18000061</v>
      </c>
      <c r="B218">
        <v>2017</v>
      </c>
      <c r="C218">
        <v>13230399</v>
      </c>
      <c r="D218">
        <v>1.8</v>
      </c>
      <c r="E218" s="1">
        <v>1495.67</v>
      </c>
      <c r="F218" s="6">
        <v>83.555026019600007</v>
      </c>
      <c r="G218" s="7">
        <v>82.02568293153098</v>
      </c>
      <c r="H218" t="s">
        <v>64</v>
      </c>
      <c r="I218" s="7">
        <v>938.59900000000005</v>
      </c>
      <c r="J218" s="7">
        <v>647.59241874348777</v>
      </c>
      <c r="K218" s="1" t="s">
        <v>62</v>
      </c>
      <c r="L218" s="7" t="s">
        <v>67</v>
      </c>
      <c r="M218" s="1">
        <v>0</v>
      </c>
      <c r="N218" s="1">
        <v>0</v>
      </c>
      <c r="O218" s="1">
        <v>0</v>
      </c>
      <c r="P218" s="1">
        <v>0</v>
      </c>
      <c r="Q218" s="1">
        <v>62251.6421718165</v>
      </c>
      <c r="R218" s="1">
        <v>1728.8643419878854</v>
      </c>
      <c r="S218" s="1">
        <v>0</v>
      </c>
      <c r="T218" s="7">
        <v>0</v>
      </c>
      <c r="U218" s="7">
        <v>0</v>
      </c>
      <c r="V218" s="7">
        <v>0</v>
      </c>
      <c r="W218" s="7">
        <v>0</v>
      </c>
      <c r="X218" s="8">
        <v>0</v>
      </c>
      <c r="Y218" s="8">
        <v>0</v>
      </c>
      <c r="Z218" s="8">
        <v>0</v>
      </c>
      <c r="AA218" s="9">
        <v>0</v>
      </c>
      <c r="AB218" s="9">
        <v>0</v>
      </c>
      <c r="AC218" s="9">
        <v>0</v>
      </c>
    </row>
    <row r="219" spans="1:29" x14ac:dyDescent="0.25">
      <c r="A219">
        <v>18000061</v>
      </c>
      <c r="B219">
        <v>2017</v>
      </c>
      <c r="C219">
        <v>13230404</v>
      </c>
      <c r="D219">
        <v>1.8</v>
      </c>
      <c r="E219" s="1">
        <v>1687.13</v>
      </c>
      <c r="F219" s="6">
        <v>73.937967518299999</v>
      </c>
      <c r="G219" s="7">
        <v>82.02568293153098</v>
      </c>
      <c r="H219" t="s">
        <v>61</v>
      </c>
      <c r="I219" s="7">
        <v>771.71799999999996</v>
      </c>
      <c r="J219" s="7">
        <v>296.95708250013797</v>
      </c>
      <c r="K219" s="1" t="s">
        <v>62</v>
      </c>
      <c r="L219" s="7" t="s">
        <v>65</v>
      </c>
      <c r="M219" s="1">
        <v>813.19655179970096</v>
      </c>
      <c r="N219" s="1">
        <v>813.19655179970096</v>
      </c>
      <c r="O219" s="1">
        <v>2.7384312404784055</v>
      </c>
      <c r="P219" s="1">
        <v>211.93554947010247</v>
      </c>
      <c r="Q219" s="1">
        <v>62251.6421718165</v>
      </c>
      <c r="R219" s="1">
        <v>792.78029849605309</v>
      </c>
      <c r="S219" s="1">
        <v>2.7384312404784055</v>
      </c>
      <c r="T219" s="7">
        <v>211.93554947010247</v>
      </c>
      <c r="U219" s="7">
        <v>24.64231975150609</v>
      </c>
      <c r="V219" s="7">
        <v>0</v>
      </c>
      <c r="W219" s="7">
        <v>6.8683142279701874</v>
      </c>
      <c r="X219" s="8">
        <v>31.510633979476278</v>
      </c>
      <c r="Y219" s="8">
        <v>31.510633979476278</v>
      </c>
      <c r="Z219" s="8">
        <v>0</v>
      </c>
      <c r="AA219" s="9">
        <v>0.10611174420957492</v>
      </c>
      <c r="AB219" s="9">
        <v>0</v>
      </c>
      <c r="AC219" s="9">
        <v>0.10611174420957492</v>
      </c>
    </row>
    <row r="220" spans="1:29" x14ac:dyDescent="0.25">
      <c r="A220">
        <v>18000061</v>
      </c>
      <c r="B220">
        <v>2017</v>
      </c>
      <c r="C220">
        <v>13230412</v>
      </c>
      <c r="D220">
        <v>1.8</v>
      </c>
      <c r="E220" s="1">
        <v>2341.1</v>
      </c>
      <c r="F220" s="6">
        <v>76.2129294418</v>
      </c>
      <c r="G220" s="7">
        <v>82.02568293153098</v>
      </c>
      <c r="H220" t="s">
        <v>61</v>
      </c>
      <c r="I220" s="7">
        <v>1402.04</v>
      </c>
      <c r="J220" s="7">
        <v>640.28300381618601</v>
      </c>
      <c r="K220" s="1" t="s">
        <v>62</v>
      </c>
      <c r="L220" s="7" t="s">
        <v>65</v>
      </c>
      <c r="M220" s="1">
        <v>2192.2650524375899</v>
      </c>
      <c r="N220" s="1">
        <v>2192.2650524375899</v>
      </c>
      <c r="O220" s="1">
        <v>3.4239001181842252</v>
      </c>
      <c r="P220" s="1">
        <v>521.47563484608963</v>
      </c>
      <c r="Q220" s="1">
        <v>62251.6421718165</v>
      </c>
      <c r="R220" s="1">
        <v>1709.3505452496138</v>
      </c>
      <c r="S220" s="1">
        <v>3.4239001181842252</v>
      </c>
      <c r="T220" s="7">
        <v>521.47563484608963</v>
      </c>
      <c r="U220" s="7">
        <v>66.432274316290602</v>
      </c>
      <c r="V220" s="7">
        <v>0</v>
      </c>
      <c r="W220" s="7">
        <v>14.809092371239057</v>
      </c>
      <c r="X220" s="8">
        <v>81.241366687529663</v>
      </c>
      <c r="Y220" s="8">
        <v>81.241366687529663</v>
      </c>
      <c r="Z220" s="8">
        <v>0</v>
      </c>
      <c r="AA220" s="9">
        <v>0.12688352838247854</v>
      </c>
      <c r="AB220" s="9">
        <v>0</v>
      </c>
      <c r="AC220" s="9">
        <v>0.12688352838247854</v>
      </c>
    </row>
    <row r="221" spans="1:29" x14ac:dyDescent="0.25">
      <c r="A221">
        <v>18000061</v>
      </c>
      <c r="B221">
        <v>2017</v>
      </c>
      <c r="C221">
        <v>13230417</v>
      </c>
      <c r="D221">
        <v>1.8</v>
      </c>
      <c r="E221" s="1">
        <v>2274.7800000000002</v>
      </c>
      <c r="F221" s="6">
        <v>83.030302544099996</v>
      </c>
      <c r="G221" s="7">
        <v>82.02568293153098</v>
      </c>
      <c r="H221" t="s">
        <v>64</v>
      </c>
      <c r="I221" s="7">
        <v>1617.77</v>
      </c>
      <c r="J221" s="7">
        <v>930.34220834568544</v>
      </c>
      <c r="K221" s="1" t="s">
        <v>62</v>
      </c>
      <c r="L221" s="7" t="s">
        <v>65</v>
      </c>
      <c r="M221" s="1">
        <v>4589.4999971390098</v>
      </c>
      <c r="N221" s="1">
        <v>4589.4999971390098</v>
      </c>
      <c r="O221" s="1">
        <v>4.9331310091799017</v>
      </c>
      <c r="P221" s="1">
        <v>778.82426425302913</v>
      </c>
      <c r="Q221" s="1">
        <v>62251.6421718165</v>
      </c>
      <c r="R221" s="1">
        <v>2483.7157188713527</v>
      </c>
      <c r="S221" s="1">
        <v>4.9331310091799017</v>
      </c>
      <c r="T221" s="7">
        <v>778.82426425302913</v>
      </c>
      <c r="U221" s="7">
        <v>139.07575748906089</v>
      </c>
      <c r="V221" s="7">
        <v>0</v>
      </c>
      <c r="W221" s="7">
        <v>21.517865722091027</v>
      </c>
      <c r="X221" s="8">
        <v>160.59362321115191</v>
      </c>
      <c r="Y221" s="8">
        <v>160.59362321115191</v>
      </c>
      <c r="Z221" s="8">
        <v>0</v>
      </c>
      <c r="AA221" s="9">
        <v>0.17261779780658995</v>
      </c>
      <c r="AB221" s="9">
        <v>0</v>
      </c>
      <c r="AC221" s="9">
        <v>0.17261779780658995</v>
      </c>
    </row>
    <row r="222" spans="1:29" x14ac:dyDescent="0.25">
      <c r="A222">
        <v>18000061</v>
      </c>
      <c r="B222">
        <v>2017</v>
      </c>
      <c r="C222">
        <v>13230432</v>
      </c>
      <c r="D222">
        <v>1.8</v>
      </c>
      <c r="E222" s="1">
        <v>2531.9499999999998</v>
      </c>
      <c r="F222" s="6">
        <v>79.751436897299996</v>
      </c>
      <c r="G222" s="7">
        <v>82.02568293153098</v>
      </c>
      <c r="H222" t="s">
        <v>61</v>
      </c>
      <c r="I222" s="7">
        <v>1814.87</v>
      </c>
      <c r="J222" s="7">
        <v>735.66419837655872</v>
      </c>
      <c r="K222" s="1" t="s">
        <v>62</v>
      </c>
      <c r="L222" s="7" t="s">
        <v>65</v>
      </c>
      <c r="M222" s="1">
        <v>3986.7657127380098</v>
      </c>
      <c r="N222" s="1">
        <v>3986.7657127380098</v>
      </c>
      <c r="O222" s="1">
        <v>5.4192737957561103</v>
      </c>
      <c r="P222" s="1">
        <v>807.26277110056333</v>
      </c>
      <c r="Q222" s="1">
        <v>62251.6421718165</v>
      </c>
      <c r="R222" s="1">
        <v>1963.9877852772104</v>
      </c>
      <c r="S222" s="1">
        <v>5.4192737957561103</v>
      </c>
      <c r="T222" s="7">
        <v>807.26277110056333</v>
      </c>
      <c r="U222" s="7">
        <v>120.81108220418211</v>
      </c>
      <c r="V222" s="7">
        <v>0</v>
      </c>
      <c r="W222" s="7">
        <v>17.01516205027928</v>
      </c>
      <c r="X222" s="8">
        <v>137.82624425446139</v>
      </c>
      <c r="Y222" s="8">
        <v>137.82624425446139</v>
      </c>
      <c r="Z222" s="8">
        <v>0</v>
      </c>
      <c r="AA222" s="9">
        <v>0.18734939739980841</v>
      </c>
      <c r="AB222" s="9">
        <v>0</v>
      </c>
      <c r="AC222" s="9">
        <v>0.18734939739980841</v>
      </c>
    </row>
    <row r="223" spans="1:29" x14ac:dyDescent="0.25">
      <c r="A223">
        <v>18000061</v>
      </c>
      <c r="B223">
        <v>2017</v>
      </c>
      <c r="C223">
        <v>13230436</v>
      </c>
      <c r="D223">
        <v>1.8</v>
      </c>
      <c r="E223" s="1">
        <v>2751.96</v>
      </c>
      <c r="F223" s="6">
        <v>73.623262018999995</v>
      </c>
      <c r="G223" s="7">
        <v>82.02568293153098</v>
      </c>
      <c r="H223" t="s">
        <v>61</v>
      </c>
      <c r="I223" s="7">
        <v>2210.81</v>
      </c>
      <c r="J223" s="7">
        <v>1368.7920821681348</v>
      </c>
      <c r="K223" s="1" t="s">
        <v>62</v>
      </c>
      <c r="L223" s="7" t="s">
        <v>65</v>
      </c>
      <c r="M223" s="1">
        <v>6141.1456673755101</v>
      </c>
      <c r="N223" s="1">
        <v>6141.1456673755101</v>
      </c>
      <c r="O223" s="1">
        <v>4.4865438274950264</v>
      </c>
      <c r="P223" s="1">
        <v>1619.8339017151727</v>
      </c>
      <c r="Q223" s="1">
        <v>62251.6421718165</v>
      </c>
      <c r="R223" s="1">
        <v>3654.2364517599399</v>
      </c>
      <c r="S223" s="1">
        <v>4.4865438274950264</v>
      </c>
      <c r="T223" s="7">
        <v>1619.8339017151727</v>
      </c>
      <c r="U223" s="7">
        <v>186.09532325380334</v>
      </c>
      <c r="V223" s="7">
        <v>0</v>
      </c>
      <c r="W223" s="7">
        <v>31.658763798246742</v>
      </c>
      <c r="X223" s="8">
        <v>217.7540870520501</v>
      </c>
      <c r="Y223" s="8">
        <v>217.7540870520501</v>
      </c>
      <c r="Z223" s="8">
        <v>0</v>
      </c>
      <c r="AA223" s="9">
        <v>0.1590848529070483</v>
      </c>
      <c r="AB223" s="9">
        <v>0</v>
      </c>
      <c r="AC223" s="9">
        <v>0.1590848529070483</v>
      </c>
    </row>
    <row r="224" spans="1:29" x14ac:dyDescent="0.25">
      <c r="A224">
        <v>18000061</v>
      </c>
      <c r="B224">
        <v>2017</v>
      </c>
      <c r="C224">
        <v>13230444</v>
      </c>
      <c r="D224">
        <v>1.8</v>
      </c>
      <c r="E224" s="1">
        <v>1227.94</v>
      </c>
      <c r="F224" s="6">
        <v>99.483400480599997</v>
      </c>
      <c r="G224" s="7">
        <v>82.02568293153098</v>
      </c>
      <c r="H224" t="s">
        <v>64</v>
      </c>
      <c r="I224" s="7">
        <v>301.68900000000002</v>
      </c>
      <c r="J224" s="7">
        <v>175.79074934985755</v>
      </c>
      <c r="K224" s="1" t="s">
        <v>62</v>
      </c>
      <c r="L224" s="7" t="s">
        <v>65</v>
      </c>
      <c r="M224" s="1">
        <v>650.56514394279998</v>
      </c>
      <c r="N224" s="1">
        <v>650.56514394279998</v>
      </c>
      <c r="O224" s="1">
        <v>3.7007928252700584</v>
      </c>
      <c r="P224" s="1">
        <v>3.3608164069924702</v>
      </c>
      <c r="Q224" s="1">
        <v>62251.6421718165</v>
      </c>
      <c r="R224" s="1">
        <v>469.30499710294049</v>
      </c>
      <c r="S224" s="1">
        <v>3.7007928252700584</v>
      </c>
      <c r="T224" s="7">
        <v>3.3608164069924702</v>
      </c>
      <c r="U224" s="7">
        <v>19.714095270993937</v>
      </c>
      <c r="V224" s="7">
        <v>0</v>
      </c>
      <c r="W224" s="7">
        <v>4.0658606110349522</v>
      </c>
      <c r="X224" s="8">
        <v>23.77995588202889</v>
      </c>
      <c r="Y224" s="8">
        <v>23.77995588202889</v>
      </c>
      <c r="Z224" s="8">
        <v>0</v>
      </c>
      <c r="AA224" s="9">
        <v>0.13527421647598864</v>
      </c>
      <c r="AB224" s="9">
        <v>0</v>
      </c>
      <c r="AC224" s="9">
        <v>0.13527421647598864</v>
      </c>
    </row>
    <row r="225" spans="1:29" x14ac:dyDescent="0.25">
      <c r="A225">
        <v>18000061</v>
      </c>
      <c r="B225">
        <v>2017</v>
      </c>
      <c r="C225">
        <v>13230445</v>
      </c>
      <c r="D225">
        <v>1.8</v>
      </c>
      <c r="E225" s="1">
        <v>2278.73</v>
      </c>
      <c r="F225" s="6">
        <v>91.625422896399996</v>
      </c>
      <c r="G225" s="7">
        <v>82.02568293153098</v>
      </c>
      <c r="H225" t="s">
        <v>64</v>
      </c>
      <c r="I225" s="7">
        <v>1616.49</v>
      </c>
      <c r="J225" s="7">
        <v>1004.7182342672081</v>
      </c>
      <c r="K225" s="1" t="s">
        <v>62</v>
      </c>
      <c r="L225" s="7" t="s">
        <v>65</v>
      </c>
      <c r="M225" s="1">
        <v>4658.59615230499</v>
      </c>
      <c r="N225" s="1">
        <v>4658.59615230499</v>
      </c>
      <c r="O225" s="1">
        <v>4.6367190257104669</v>
      </c>
      <c r="P225" s="1">
        <v>390.13772672012431</v>
      </c>
      <c r="Q225" s="1">
        <v>62251.6421718165</v>
      </c>
      <c r="R225" s="1">
        <v>2682.2758863359136</v>
      </c>
      <c r="S225" s="1">
        <v>4.6367190257104669</v>
      </c>
      <c r="T225" s="7">
        <v>390.13772672012431</v>
      </c>
      <c r="U225" s="7">
        <v>141.1695803728785</v>
      </c>
      <c r="V225" s="7">
        <v>0</v>
      </c>
      <c r="W225" s="7">
        <v>23.238107289511586</v>
      </c>
      <c r="X225" s="8">
        <v>164.40768766239009</v>
      </c>
      <c r="Y225" s="8">
        <v>164.40768766239009</v>
      </c>
      <c r="Z225" s="8">
        <v>0</v>
      </c>
      <c r="AA225" s="9">
        <v>0.16363561648933439</v>
      </c>
      <c r="AB225" s="9">
        <v>0</v>
      </c>
      <c r="AC225" s="9">
        <v>0.16363561648933439</v>
      </c>
    </row>
    <row r="226" spans="1:29" x14ac:dyDescent="0.25">
      <c r="A226">
        <v>18000061</v>
      </c>
      <c r="B226">
        <v>2017</v>
      </c>
      <c r="C226">
        <v>13230453</v>
      </c>
      <c r="D226">
        <v>1.8</v>
      </c>
      <c r="E226" s="1">
        <v>2387.19</v>
      </c>
      <c r="F226" s="6">
        <v>76.023338556100001</v>
      </c>
      <c r="G226" s="7">
        <v>82.02568293153098</v>
      </c>
      <c r="H226" t="s">
        <v>61</v>
      </c>
      <c r="I226" s="7">
        <v>858.38099999999997</v>
      </c>
      <c r="J226" s="7">
        <v>498.03508146620533</v>
      </c>
      <c r="K226" s="1" t="s">
        <v>62</v>
      </c>
      <c r="L226" s="7" t="s">
        <v>65</v>
      </c>
      <c r="M226" s="1">
        <v>1503.75069618219</v>
      </c>
      <c r="N226" s="1">
        <v>1503.75069618219</v>
      </c>
      <c r="O226" s="1">
        <v>3.0193670127718275</v>
      </c>
      <c r="P226" s="1">
        <v>360.54921338389306</v>
      </c>
      <c r="Q226" s="1">
        <v>62251.6421718165</v>
      </c>
      <c r="R226" s="1">
        <v>1329.5941528725821</v>
      </c>
      <c r="S226" s="1">
        <v>3.0193670127718275</v>
      </c>
      <c r="T226" s="7">
        <v>360.54921338389306</v>
      </c>
      <c r="U226" s="7">
        <v>45.568202914611817</v>
      </c>
      <c r="V226" s="7">
        <v>0</v>
      </c>
      <c r="W226" s="7">
        <v>11.519043113110596</v>
      </c>
      <c r="X226" s="8">
        <v>57.087246027722415</v>
      </c>
      <c r="Y226" s="8">
        <v>57.087246027722415</v>
      </c>
      <c r="Z226" s="8">
        <v>0</v>
      </c>
      <c r="AA226" s="9">
        <v>0.11462494943058771</v>
      </c>
      <c r="AB226" s="9">
        <v>0</v>
      </c>
      <c r="AC226" s="9">
        <v>0.11462494943058771</v>
      </c>
    </row>
    <row r="227" spans="1:29" x14ac:dyDescent="0.25">
      <c r="A227">
        <v>18000061</v>
      </c>
      <c r="B227">
        <v>2017</v>
      </c>
      <c r="C227">
        <v>13230458</v>
      </c>
      <c r="D227">
        <v>1.8</v>
      </c>
      <c r="E227" s="1">
        <v>2584.8200000000002</v>
      </c>
      <c r="F227" s="6">
        <v>91.622291010500007</v>
      </c>
      <c r="G227" s="7">
        <v>82.02568293153098</v>
      </c>
      <c r="H227" t="s">
        <v>64</v>
      </c>
      <c r="I227" s="7">
        <v>2019.55</v>
      </c>
      <c r="J227" s="7">
        <v>976.55788006090938</v>
      </c>
      <c r="K227" s="1" t="s">
        <v>62</v>
      </c>
      <c r="L227" s="7" t="s">
        <v>65</v>
      </c>
      <c r="M227" s="1">
        <v>5322.10902213998</v>
      </c>
      <c r="N227" s="1">
        <v>5322.10902213998</v>
      </c>
      <c r="O227" s="1">
        <v>5.449865420990748</v>
      </c>
      <c r="P227" s="1">
        <v>445.87080597881101</v>
      </c>
      <c r="Q227" s="1">
        <v>62251.6421718165</v>
      </c>
      <c r="R227" s="1">
        <v>2607.0967600276072</v>
      </c>
      <c r="S227" s="1">
        <v>5.449865420990748</v>
      </c>
      <c r="T227" s="7">
        <v>445.87080597881101</v>
      </c>
      <c r="U227" s="7">
        <v>161.27603097393879</v>
      </c>
      <c r="V227" s="7">
        <v>0</v>
      </c>
      <c r="W227" s="7">
        <v>22.586787038681361</v>
      </c>
      <c r="X227" s="8">
        <v>183.86281801262015</v>
      </c>
      <c r="Y227" s="8">
        <v>183.86281801262015</v>
      </c>
      <c r="Z227" s="8">
        <v>0</v>
      </c>
      <c r="AA227" s="9">
        <v>0.18827641634631256</v>
      </c>
      <c r="AB227" s="9">
        <v>0</v>
      </c>
      <c r="AC227" s="9">
        <v>0.18827641634631256</v>
      </c>
    </row>
    <row r="228" spans="1:29" x14ac:dyDescent="0.25">
      <c r="A228">
        <v>18000061</v>
      </c>
      <c r="B228">
        <v>2017</v>
      </c>
      <c r="C228">
        <v>13230461</v>
      </c>
      <c r="D228">
        <v>1.8</v>
      </c>
      <c r="E228" s="1">
        <v>2081.3000000000002</v>
      </c>
      <c r="F228" s="6">
        <v>77.923164159500004</v>
      </c>
      <c r="G228" s="7">
        <v>82.02568293153098</v>
      </c>
      <c r="H228" t="s">
        <v>61</v>
      </c>
      <c r="I228" s="7">
        <v>1711.77</v>
      </c>
      <c r="J228" s="7">
        <v>1016.9899137361962</v>
      </c>
      <c r="K228" s="1" t="s">
        <v>62</v>
      </c>
      <c r="L228" s="7" t="s">
        <v>65</v>
      </c>
      <c r="M228" s="1">
        <v>4884.0685361619999</v>
      </c>
      <c r="N228" s="1">
        <v>4884.0685361619999</v>
      </c>
      <c r="O228" s="1">
        <v>4.8024749018591653</v>
      </c>
      <c r="P228" s="1">
        <v>1078.2477930659959</v>
      </c>
      <c r="Q228" s="1">
        <v>62251.6421718165</v>
      </c>
      <c r="R228" s="1">
        <v>2715.0373400468811</v>
      </c>
      <c r="S228" s="1">
        <v>4.8024749018591653</v>
      </c>
      <c r="T228" s="7">
        <v>1078.2477930659959</v>
      </c>
      <c r="U228" s="7">
        <v>148.00207685339393</v>
      </c>
      <c r="V228" s="7">
        <v>0</v>
      </c>
      <c r="W228" s="7">
        <v>23.521938710497821</v>
      </c>
      <c r="X228" s="8">
        <v>171.52401556389174</v>
      </c>
      <c r="Y228" s="8">
        <v>171.52401556389174</v>
      </c>
      <c r="Z228" s="8">
        <v>0</v>
      </c>
      <c r="AA228" s="9">
        <v>0.1686585218271737</v>
      </c>
      <c r="AB228" s="9">
        <v>0</v>
      </c>
      <c r="AC228" s="9">
        <v>0.1686585218271737</v>
      </c>
    </row>
    <row r="229" spans="1:29" x14ac:dyDescent="0.25">
      <c r="A229">
        <v>18000061</v>
      </c>
      <c r="B229">
        <v>2017</v>
      </c>
      <c r="C229">
        <v>13230466</v>
      </c>
      <c r="D229">
        <v>1.8</v>
      </c>
      <c r="E229" s="1">
        <v>1624.6</v>
      </c>
      <c r="F229" s="6">
        <v>87.445192546000001</v>
      </c>
      <c r="G229" s="7">
        <v>82.02568293153098</v>
      </c>
      <c r="H229" t="s">
        <v>64</v>
      </c>
      <c r="I229" s="7">
        <v>1281.6099999999999</v>
      </c>
      <c r="J229" s="7">
        <v>928.00149373915349</v>
      </c>
      <c r="K229" s="1" t="s">
        <v>62</v>
      </c>
      <c r="L229" s="7" t="s">
        <v>65</v>
      </c>
      <c r="M229" s="1">
        <v>3604.3110892770101</v>
      </c>
      <c r="N229" s="1">
        <v>3604.3110892770101</v>
      </c>
      <c r="O229" s="1">
        <v>3.8839496634367756</v>
      </c>
      <c r="P229" s="1">
        <v>452.51431730189847</v>
      </c>
      <c r="Q229" s="1">
        <v>62251.6421718165</v>
      </c>
      <c r="R229" s="1">
        <v>2477.4667605746272</v>
      </c>
      <c r="S229" s="1">
        <v>3.8839496634367756</v>
      </c>
      <c r="T229" s="7">
        <v>452.51431730189847</v>
      </c>
      <c r="U229" s="7">
        <v>109.22154815990939</v>
      </c>
      <c r="V229" s="7">
        <v>0</v>
      </c>
      <c r="W229" s="7">
        <v>21.463727382300281</v>
      </c>
      <c r="X229" s="8">
        <v>130.68527554220967</v>
      </c>
      <c r="Y229" s="8">
        <v>130.68527554220967</v>
      </c>
      <c r="Z229" s="8">
        <v>0</v>
      </c>
      <c r="AA229" s="9">
        <v>0.14082442369316189</v>
      </c>
      <c r="AB229" s="9">
        <v>0</v>
      </c>
      <c r="AC229" s="9">
        <v>0.14082442369316189</v>
      </c>
    </row>
    <row r="230" spans="1:29" x14ac:dyDescent="0.25">
      <c r="A230">
        <v>18000061</v>
      </c>
      <c r="B230">
        <v>2017</v>
      </c>
      <c r="C230">
        <v>13230469</v>
      </c>
      <c r="D230">
        <v>1.8</v>
      </c>
      <c r="E230" s="1">
        <v>2311.61</v>
      </c>
      <c r="F230" s="6">
        <v>85.758311129800006</v>
      </c>
      <c r="G230" s="7">
        <v>82.02568293153098</v>
      </c>
      <c r="H230" t="s">
        <v>64</v>
      </c>
      <c r="I230" s="7">
        <v>1714.86</v>
      </c>
      <c r="J230" s="7">
        <v>1003.2318067518551</v>
      </c>
      <c r="K230" s="1" t="s">
        <v>62</v>
      </c>
      <c r="L230" s="7" t="s">
        <v>65</v>
      </c>
      <c r="M230" s="1">
        <v>3343.00728750299</v>
      </c>
      <c r="N230" s="1">
        <v>3343.00728750299</v>
      </c>
      <c r="O230" s="1">
        <v>3.3322381377904899</v>
      </c>
      <c r="P230" s="1">
        <v>476.10069679428818</v>
      </c>
      <c r="Q230" s="1">
        <v>62251.6421718165</v>
      </c>
      <c r="R230" s="1">
        <v>2678.3076009547635</v>
      </c>
      <c r="S230" s="1">
        <v>3.3322381377904899</v>
      </c>
      <c r="T230" s="7">
        <v>476.10069679428818</v>
      </c>
      <c r="U230" s="7">
        <v>101.30325113645425</v>
      </c>
      <c r="V230" s="7">
        <v>0</v>
      </c>
      <c r="W230" s="7">
        <v>23.203727738208777</v>
      </c>
      <c r="X230" s="8">
        <v>124.50697887466302</v>
      </c>
      <c r="Y230" s="8">
        <v>124.50697887466302</v>
      </c>
      <c r="Z230" s="8">
        <v>0</v>
      </c>
      <c r="AA230" s="9">
        <v>0.12410589261297142</v>
      </c>
      <c r="AB230" s="9">
        <v>0</v>
      </c>
      <c r="AC230" s="9">
        <v>0.12410589261297142</v>
      </c>
    </row>
    <row r="231" spans="1:29" x14ac:dyDescent="0.25">
      <c r="A231">
        <v>18000061</v>
      </c>
      <c r="B231">
        <v>2017</v>
      </c>
      <c r="C231">
        <v>13230474</v>
      </c>
      <c r="D231">
        <v>1.8</v>
      </c>
      <c r="E231" s="1">
        <v>2529.06</v>
      </c>
      <c r="F231" s="6">
        <v>82.495186279799995</v>
      </c>
      <c r="G231" s="7">
        <v>82.02568293153098</v>
      </c>
      <c r="H231" t="s">
        <v>64</v>
      </c>
      <c r="I231" s="7">
        <v>2069.4</v>
      </c>
      <c r="J231" s="7">
        <v>1481.7632551606073</v>
      </c>
      <c r="K231" s="1" t="s">
        <v>62</v>
      </c>
      <c r="L231" s="7" t="s">
        <v>65</v>
      </c>
      <c r="M231" s="1">
        <v>5810.6735023176598</v>
      </c>
      <c r="N231" s="1">
        <v>5810.6735023176598</v>
      </c>
      <c r="O231" s="1">
        <v>3.92145876345668</v>
      </c>
      <c r="P231" s="1">
        <v>1017.1475724697281</v>
      </c>
      <c r="Q231" s="1">
        <v>62251.6421718165</v>
      </c>
      <c r="R231" s="1">
        <v>3955.8333003428656</v>
      </c>
      <c r="S231" s="1">
        <v>3.92145876345668</v>
      </c>
      <c r="T231" s="7">
        <v>1017.1475724697281</v>
      </c>
      <c r="U231" s="7">
        <v>176.08101522174726</v>
      </c>
      <c r="V231" s="7">
        <v>0</v>
      </c>
      <c r="W231" s="7">
        <v>34.271671725150014</v>
      </c>
      <c r="X231" s="8">
        <v>210.35268694689728</v>
      </c>
      <c r="Y231" s="8">
        <v>210.35268694689728</v>
      </c>
      <c r="Z231" s="8">
        <v>0</v>
      </c>
      <c r="AA231" s="9">
        <v>0.14196106308770445</v>
      </c>
      <c r="AB231" s="9">
        <v>0</v>
      </c>
      <c r="AC231" s="9">
        <v>0.14196106308770445</v>
      </c>
    </row>
    <row r="232" spans="1:29" x14ac:dyDescent="0.25">
      <c r="A232">
        <v>18000061</v>
      </c>
      <c r="B232">
        <v>2017</v>
      </c>
      <c r="C232">
        <v>13230487</v>
      </c>
      <c r="D232">
        <v>1.8</v>
      </c>
      <c r="E232" s="1">
        <v>2350.8000000000002</v>
      </c>
      <c r="F232" s="6">
        <v>80.677756272899998</v>
      </c>
      <c r="G232" s="7">
        <v>82.02568293153098</v>
      </c>
      <c r="H232" t="s">
        <v>61</v>
      </c>
      <c r="I232" s="7">
        <v>1348.37</v>
      </c>
      <c r="J232" s="7">
        <v>757.48023305421793</v>
      </c>
      <c r="K232" s="1" t="s">
        <v>62</v>
      </c>
      <c r="L232" s="7" t="s">
        <v>65</v>
      </c>
      <c r="M232" s="1">
        <v>2828.1615142830001</v>
      </c>
      <c r="N232" s="1">
        <v>2828.1615142830001</v>
      </c>
      <c r="O232" s="1">
        <v>3.7336439828662429</v>
      </c>
      <c r="P232" s="1">
        <v>546.46426078580328</v>
      </c>
      <c r="Q232" s="1">
        <v>62251.6421718165</v>
      </c>
      <c r="R232" s="1">
        <v>2022.2296104532336</v>
      </c>
      <c r="S232" s="1">
        <v>3.7336439828662429</v>
      </c>
      <c r="T232" s="7">
        <v>546.46426078580328</v>
      </c>
      <c r="U232" s="7">
        <v>85.701864069181823</v>
      </c>
      <c r="V232" s="7">
        <v>0</v>
      </c>
      <c r="W232" s="7">
        <v>17.519744665763415</v>
      </c>
      <c r="X232" s="8">
        <v>103.22160873494524</v>
      </c>
      <c r="Y232" s="8">
        <v>103.22160873494524</v>
      </c>
      <c r="Z232" s="8">
        <v>0</v>
      </c>
      <c r="AA232" s="9">
        <v>0.13626970610011546</v>
      </c>
      <c r="AB232" s="9">
        <v>0</v>
      </c>
      <c r="AC232" s="9">
        <v>0.13626970610011546</v>
      </c>
    </row>
    <row r="233" spans="1:29" x14ac:dyDescent="0.25">
      <c r="A233">
        <v>18000061</v>
      </c>
      <c r="B233">
        <v>2017</v>
      </c>
      <c r="C233">
        <v>13230488</v>
      </c>
      <c r="D233">
        <v>1.8</v>
      </c>
      <c r="E233" s="1">
        <v>1848.19</v>
      </c>
      <c r="F233" s="6">
        <v>78.984556216300007</v>
      </c>
      <c r="G233" s="7">
        <v>82.02568293153098</v>
      </c>
      <c r="H233" t="s">
        <v>61</v>
      </c>
      <c r="I233" s="7">
        <v>1511.78</v>
      </c>
      <c r="J233" s="7">
        <v>910.93852503827259</v>
      </c>
      <c r="K233" s="1" t="s">
        <v>62</v>
      </c>
      <c r="L233" s="7" t="s">
        <v>65</v>
      </c>
      <c r="M233" s="1">
        <v>4397.58400180423</v>
      </c>
      <c r="N233" s="1">
        <v>4397.58400180423</v>
      </c>
      <c r="O233" s="1">
        <v>4.8275310363226405</v>
      </c>
      <c r="P233" s="1">
        <v>924.17179374015245</v>
      </c>
      <c r="Q233" s="1">
        <v>62251.6421718165</v>
      </c>
      <c r="R233" s="1">
        <v>2431.9140992067782</v>
      </c>
      <c r="S233" s="1">
        <v>4.8275310363226405</v>
      </c>
      <c r="T233" s="7">
        <v>924.17179374015245</v>
      </c>
      <c r="U233" s="7">
        <v>133.26012126679484</v>
      </c>
      <c r="V233" s="7">
        <v>0</v>
      </c>
      <c r="W233" s="7">
        <v>21.069078331626045</v>
      </c>
      <c r="X233" s="8">
        <v>154.32919959842087</v>
      </c>
      <c r="Y233" s="8">
        <v>154.32919959842087</v>
      </c>
      <c r="Z233" s="8">
        <v>0</v>
      </c>
      <c r="AA233" s="9">
        <v>0.1694177986290972</v>
      </c>
      <c r="AB233" s="9">
        <v>0</v>
      </c>
      <c r="AC233" s="9">
        <v>0.1694177986290972</v>
      </c>
    </row>
    <row r="234" spans="1:29" x14ac:dyDescent="0.25">
      <c r="A234">
        <v>18000061</v>
      </c>
      <c r="B234">
        <v>2017</v>
      </c>
      <c r="C234">
        <v>13230500</v>
      </c>
      <c r="D234">
        <v>1.8</v>
      </c>
      <c r="E234" s="1">
        <v>2808.78</v>
      </c>
      <c r="F234" s="6">
        <v>84.129779936299997</v>
      </c>
      <c r="G234" s="7">
        <v>82.02568293153098</v>
      </c>
      <c r="H234" t="s">
        <v>64</v>
      </c>
      <c r="I234" s="7">
        <v>1302.8599999999999</v>
      </c>
      <c r="J234" s="7">
        <v>860.98160323163086</v>
      </c>
      <c r="K234" s="1" t="s">
        <v>62</v>
      </c>
      <c r="L234" s="7" t="s">
        <v>65</v>
      </c>
      <c r="M234" s="1">
        <v>2526.1073339290001</v>
      </c>
      <c r="N234" s="1">
        <v>2526.1073339290001</v>
      </c>
      <c r="O234" s="1">
        <v>2.9339852610641652</v>
      </c>
      <c r="P234" s="1">
        <v>400.89879293979737</v>
      </c>
      <c r="Q234" s="1">
        <v>62251.6421718165</v>
      </c>
      <c r="R234" s="1">
        <v>2298.5451185838128</v>
      </c>
      <c r="S234" s="1">
        <v>2.9339852610641652</v>
      </c>
      <c r="T234" s="7">
        <v>400.89879293979737</v>
      </c>
      <c r="U234" s="7">
        <v>76.548707088757581</v>
      </c>
      <c r="V234" s="7">
        <v>0</v>
      </c>
      <c r="W234" s="7">
        <v>19.913625718940871</v>
      </c>
      <c r="X234" s="8">
        <v>96.462332807698459</v>
      </c>
      <c r="Y234" s="8">
        <v>96.462332807698459</v>
      </c>
      <c r="Z234" s="8">
        <v>0</v>
      </c>
      <c r="AA234" s="9">
        <v>0.11203762362126463</v>
      </c>
      <c r="AB234" s="9">
        <v>0</v>
      </c>
      <c r="AC234" s="9">
        <v>0.11203762362126463</v>
      </c>
    </row>
    <row r="235" spans="1:29" x14ac:dyDescent="0.25">
      <c r="A235">
        <v>18000061</v>
      </c>
      <c r="B235">
        <v>2017</v>
      </c>
      <c r="C235">
        <v>13230511</v>
      </c>
      <c r="D235">
        <v>1.8</v>
      </c>
      <c r="E235" s="1">
        <v>2155.5100000000002</v>
      </c>
      <c r="F235" s="6">
        <v>78.6347376553</v>
      </c>
      <c r="G235" s="7">
        <v>82.02568293153098</v>
      </c>
      <c r="H235" t="s">
        <v>61</v>
      </c>
      <c r="I235" s="7">
        <v>1387.14</v>
      </c>
      <c r="J235" s="7">
        <v>839.4446574015351</v>
      </c>
      <c r="K235" s="1" t="s">
        <v>62</v>
      </c>
      <c r="L235" s="7" t="s">
        <v>65</v>
      </c>
      <c r="M235" s="1">
        <v>3222.5821627379901</v>
      </c>
      <c r="N235" s="1">
        <v>3222.5821627379901</v>
      </c>
      <c r="O235" s="1">
        <v>3.8389453483608493</v>
      </c>
      <c r="P235" s="1">
        <v>688.51313334247857</v>
      </c>
      <c r="Q235" s="1">
        <v>62251.6421718165</v>
      </c>
      <c r="R235" s="1">
        <v>2241.048371241985</v>
      </c>
      <c r="S235" s="1">
        <v>3.8389453483608493</v>
      </c>
      <c r="T235" s="7">
        <v>688.51313334247857</v>
      </c>
      <c r="U235" s="7">
        <v>97.654004931454239</v>
      </c>
      <c r="V235" s="7">
        <v>0</v>
      </c>
      <c r="W235" s="7">
        <v>19.415498143647895</v>
      </c>
      <c r="X235" s="8">
        <v>117.06950307510213</v>
      </c>
      <c r="Y235" s="8">
        <v>117.06950307510213</v>
      </c>
      <c r="Z235" s="8">
        <v>0</v>
      </c>
      <c r="AA235" s="9">
        <v>0.13946065656964898</v>
      </c>
      <c r="AB235" s="9">
        <v>0</v>
      </c>
      <c r="AC235" s="9">
        <v>0.13946065656964898</v>
      </c>
    </row>
    <row r="236" spans="1:29" x14ac:dyDescent="0.25">
      <c r="A236">
        <v>18000061</v>
      </c>
      <c r="B236">
        <v>2017</v>
      </c>
      <c r="C236">
        <v>13230512</v>
      </c>
      <c r="D236">
        <v>1.8</v>
      </c>
      <c r="E236" s="1">
        <v>1563.72</v>
      </c>
      <c r="F236" s="6">
        <v>79.368173119900007</v>
      </c>
      <c r="G236" s="7">
        <v>82.02568293153098</v>
      </c>
      <c r="H236" t="s">
        <v>61</v>
      </c>
      <c r="I236" s="7">
        <v>1114.5999999999999</v>
      </c>
      <c r="J236" s="7">
        <v>651.37190801611598</v>
      </c>
      <c r="K236" s="1" t="s">
        <v>62</v>
      </c>
      <c r="L236" s="7" t="s">
        <v>65</v>
      </c>
      <c r="M236" s="1">
        <v>1405.0881587266899</v>
      </c>
      <c r="N236" s="1">
        <v>1405.0881587266899</v>
      </c>
      <c r="O236" s="1">
        <v>2.1571212105326558</v>
      </c>
      <c r="P236" s="1">
        <v>289.89535642127521</v>
      </c>
      <c r="Q236" s="1">
        <v>62251.6421718165</v>
      </c>
      <c r="R236" s="1">
        <v>1738.954367820879</v>
      </c>
      <c r="S236" s="1">
        <v>2.1571212105326558</v>
      </c>
      <c r="T236" s="7">
        <v>289.89535642127521</v>
      </c>
      <c r="U236" s="7">
        <v>42.578429052323941</v>
      </c>
      <c r="V236" s="7">
        <v>0</v>
      </c>
      <c r="W236" s="7">
        <v>15.065567407455585</v>
      </c>
      <c r="X236" s="8">
        <v>57.64399645977953</v>
      </c>
      <c r="Y236" s="8">
        <v>57.64399645977953</v>
      </c>
      <c r="Z236" s="8">
        <v>0</v>
      </c>
      <c r="AA236" s="9">
        <v>8.8496288756673439E-2</v>
      </c>
      <c r="AB236" s="9">
        <v>0</v>
      </c>
      <c r="AC236" s="9">
        <v>8.8496288756673439E-2</v>
      </c>
    </row>
    <row r="237" spans="1:29" x14ac:dyDescent="0.25">
      <c r="A237">
        <v>18000061</v>
      </c>
      <c r="B237">
        <v>2017</v>
      </c>
      <c r="C237">
        <v>13230513</v>
      </c>
      <c r="D237">
        <v>1.8</v>
      </c>
      <c r="E237" s="1">
        <v>2736.28</v>
      </c>
      <c r="F237" s="6">
        <v>84.926982007999996</v>
      </c>
      <c r="G237" s="7">
        <v>82.02568293153098</v>
      </c>
      <c r="H237" t="s">
        <v>64</v>
      </c>
      <c r="I237" s="7">
        <v>1902.1</v>
      </c>
      <c r="J237" s="7">
        <v>804.07526382894025</v>
      </c>
      <c r="K237" s="1" t="s">
        <v>62</v>
      </c>
      <c r="L237" s="7" t="s">
        <v>65</v>
      </c>
      <c r="M237" s="1">
        <v>2698.1603364950001</v>
      </c>
      <c r="N237" s="1">
        <v>2698.1603364950001</v>
      </c>
      <c r="O237" s="1">
        <v>3.3556066923966577</v>
      </c>
      <c r="P237" s="1">
        <v>406.6941929728992</v>
      </c>
      <c r="Q237" s="1">
        <v>62251.6421718165</v>
      </c>
      <c r="R237" s="1">
        <v>2146.6234187942082</v>
      </c>
      <c r="S237" s="1">
        <v>3.3556066923966577</v>
      </c>
      <c r="T237" s="7">
        <v>406.6941929728992</v>
      </c>
      <c r="U237" s="7">
        <v>81.762434439242426</v>
      </c>
      <c r="V237" s="7">
        <v>0</v>
      </c>
      <c r="W237" s="7">
        <v>18.597440170205832</v>
      </c>
      <c r="X237" s="8">
        <v>100.35987460944826</v>
      </c>
      <c r="Y237" s="8">
        <v>100.35987460944826</v>
      </c>
      <c r="Z237" s="8">
        <v>0</v>
      </c>
      <c r="AA237" s="9">
        <v>0.12481403063134014</v>
      </c>
      <c r="AB237" s="9">
        <v>0</v>
      </c>
      <c r="AC237" s="9">
        <v>0.12481403063134014</v>
      </c>
    </row>
    <row r="238" spans="1:29" x14ac:dyDescent="0.25">
      <c r="A238">
        <v>18000061</v>
      </c>
      <c r="B238">
        <v>2017</v>
      </c>
      <c r="C238">
        <v>13230518</v>
      </c>
      <c r="D238">
        <v>1.8</v>
      </c>
      <c r="E238" s="1">
        <v>2762.37</v>
      </c>
      <c r="F238" s="6">
        <v>81.397784903399995</v>
      </c>
      <c r="G238" s="7">
        <v>82.02568293153098</v>
      </c>
      <c r="H238" t="s">
        <v>61</v>
      </c>
      <c r="I238" s="7">
        <v>1759.43</v>
      </c>
      <c r="J238" s="7">
        <v>702.64140399785606</v>
      </c>
      <c r="K238" s="1" t="s">
        <v>62</v>
      </c>
      <c r="L238" s="7" t="s">
        <v>65</v>
      </c>
      <c r="M238" s="1">
        <v>2411.9526278970002</v>
      </c>
      <c r="N238" s="1">
        <v>2411.9526278970002</v>
      </c>
      <c r="O238" s="1">
        <v>3.4326935676912651</v>
      </c>
      <c r="P238" s="1">
        <v>448.67661586949635</v>
      </c>
      <c r="Q238" s="1">
        <v>62251.6421718165</v>
      </c>
      <c r="R238" s="1">
        <v>1875.8275010896477</v>
      </c>
      <c r="S238" s="1">
        <v>3.4326935676912651</v>
      </c>
      <c r="T238" s="7">
        <v>448.67661586949635</v>
      </c>
      <c r="U238" s="7">
        <v>73.089473572636365</v>
      </c>
      <c r="V238" s="7">
        <v>0</v>
      </c>
      <c r="W238" s="7">
        <v>16.251378521127481</v>
      </c>
      <c r="X238" s="8">
        <v>89.340852093763843</v>
      </c>
      <c r="Y238" s="8">
        <v>89.340852093763843</v>
      </c>
      <c r="Z238" s="8">
        <v>0</v>
      </c>
      <c r="AA238" s="9">
        <v>0.12714999654935855</v>
      </c>
      <c r="AB238" s="9">
        <v>0</v>
      </c>
      <c r="AC238" s="9">
        <v>0.12714999654935855</v>
      </c>
    </row>
    <row r="239" spans="1:29" x14ac:dyDescent="0.25">
      <c r="A239">
        <v>18000061</v>
      </c>
      <c r="B239">
        <v>2017</v>
      </c>
      <c r="C239">
        <v>13230521</v>
      </c>
      <c r="D239">
        <v>1.8</v>
      </c>
      <c r="E239" s="1">
        <v>569.36</v>
      </c>
      <c r="F239" s="6">
        <v>74.991853114700007</v>
      </c>
      <c r="G239" s="7">
        <v>82.02568293153098</v>
      </c>
      <c r="H239" t="s">
        <v>61</v>
      </c>
      <c r="I239" s="7">
        <v>414.46899999999999</v>
      </c>
      <c r="J239" s="7">
        <v>222.90802790651463</v>
      </c>
      <c r="K239" s="1" t="s">
        <v>62</v>
      </c>
      <c r="L239" s="7" t="s">
        <v>65</v>
      </c>
      <c r="M239" s="1">
        <v>774.56746721270201</v>
      </c>
      <c r="N239" s="1">
        <v>774.56746721270201</v>
      </c>
      <c r="O239" s="1">
        <v>3.4748298412004601</v>
      </c>
      <c r="P239" s="1">
        <v>193.70496992630041</v>
      </c>
      <c r="Q239" s="1">
        <v>62251.6421718165</v>
      </c>
      <c r="R239" s="1">
        <v>595.09303975200226</v>
      </c>
      <c r="S239" s="1">
        <v>3.4748298412004601</v>
      </c>
      <c r="T239" s="7">
        <v>193.70496992630041</v>
      </c>
      <c r="U239" s="7">
        <v>23.471741430687938</v>
      </c>
      <c r="V239" s="7">
        <v>0</v>
      </c>
      <c r="W239" s="7">
        <v>5.1556351736395403</v>
      </c>
      <c r="X239" s="8">
        <v>28.62737660432748</v>
      </c>
      <c r="Y239" s="8">
        <v>28.62737660432748</v>
      </c>
      <c r="Z239" s="8">
        <v>0</v>
      </c>
      <c r="AA239" s="9">
        <v>0.12842685332236448</v>
      </c>
      <c r="AB239" s="9">
        <v>0</v>
      </c>
      <c r="AC239" s="9">
        <v>0.12842685332236448</v>
      </c>
    </row>
    <row r="240" spans="1:29" x14ac:dyDescent="0.25">
      <c r="A240">
        <v>18000061</v>
      </c>
      <c r="B240">
        <v>2017</v>
      </c>
      <c r="C240">
        <v>13230522</v>
      </c>
      <c r="D240">
        <v>1.8</v>
      </c>
      <c r="E240" s="1">
        <v>2136.56</v>
      </c>
      <c r="F240" s="6">
        <v>94.627844582400002</v>
      </c>
      <c r="G240" s="7">
        <v>82.02568293153098</v>
      </c>
      <c r="H240" t="s">
        <v>64</v>
      </c>
      <c r="I240" s="7">
        <v>1789.8</v>
      </c>
      <c r="J240" s="7">
        <v>1105.2926191245217</v>
      </c>
      <c r="K240" s="1" t="s">
        <v>62</v>
      </c>
      <c r="L240" s="7" t="s">
        <v>65</v>
      </c>
      <c r="M240" s="1">
        <v>6099.241668701</v>
      </c>
      <c r="N240" s="1">
        <v>6099.241668701</v>
      </c>
      <c r="O240" s="1">
        <v>5.5182144195734129</v>
      </c>
      <c r="P240" s="1">
        <v>327.66074173763741</v>
      </c>
      <c r="Q240" s="1">
        <v>62251.6421718165</v>
      </c>
      <c r="R240" s="1">
        <v>2950.7772811399964</v>
      </c>
      <c r="S240" s="1">
        <v>5.5182144195734129</v>
      </c>
      <c r="T240" s="7">
        <v>327.66074173763741</v>
      </c>
      <c r="U240" s="7">
        <v>184.82550511215152</v>
      </c>
      <c r="V240" s="7">
        <v>0</v>
      </c>
      <c r="W240" s="7">
        <v>25.564290159672684</v>
      </c>
      <c r="X240" s="8">
        <v>210.3897952718242</v>
      </c>
      <c r="Y240" s="8">
        <v>210.3897952718242</v>
      </c>
      <c r="Z240" s="8">
        <v>0</v>
      </c>
      <c r="AA240" s="9">
        <v>0.19034759812154486</v>
      </c>
      <c r="AB240" s="9">
        <v>0</v>
      </c>
      <c r="AC240" s="9">
        <v>0.19034759812154486</v>
      </c>
    </row>
    <row r="241" spans="1:29" x14ac:dyDescent="0.25">
      <c r="A241">
        <v>18000061</v>
      </c>
      <c r="B241">
        <v>2017</v>
      </c>
      <c r="C241">
        <v>13230528</v>
      </c>
      <c r="D241">
        <v>1.8</v>
      </c>
      <c r="E241" s="1">
        <v>2377.8200000000002</v>
      </c>
      <c r="F241" s="6">
        <v>87.003297958700003</v>
      </c>
      <c r="G241" s="7">
        <v>82.02568293153098</v>
      </c>
      <c r="H241" t="s">
        <v>64</v>
      </c>
      <c r="I241" s="7">
        <v>1522.29</v>
      </c>
      <c r="J241" s="7">
        <v>782.40597184888691</v>
      </c>
      <c r="K241" s="1" t="s">
        <v>62</v>
      </c>
      <c r="L241" s="7" t="s">
        <v>65</v>
      </c>
      <c r="M241" s="1">
        <v>3180.9996275899998</v>
      </c>
      <c r="N241" s="1">
        <v>3180.9996275899998</v>
      </c>
      <c r="O241" s="1">
        <v>4.0656637884205402</v>
      </c>
      <c r="P241" s="1">
        <v>413.42504353273495</v>
      </c>
      <c r="Q241" s="1">
        <v>62251.6421718165</v>
      </c>
      <c r="R241" s="1">
        <v>2088.7733496208725</v>
      </c>
      <c r="S241" s="1">
        <v>4.0656637884205402</v>
      </c>
      <c r="T241" s="7">
        <v>413.42504353273495</v>
      </c>
      <c r="U241" s="7">
        <v>96.393928108787875</v>
      </c>
      <c r="V241" s="7">
        <v>0</v>
      </c>
      <c r="W241" s="7">
        <v>18.096251563543884</v>
      </c>
      <c r="X241" s="8">
        <v>114.49017967233176</v>
      </c>
      <c r="Y241" s="8">
        <v>114.49017967233176</v>
      </c>
      <c r="Z241" s="8">
        <v>0</v>
      </c>
      <c r="AA241" s="9">
        <v>0.14633091232903356</v>
      </c>
      <c r="AB241" s="9">
        <v>0</v>
      </c>
      <c r="AC241" s="9">
        <v>0.14633091232903356</v>
      </c>
    </row>
    <row r="242" spans="1:29" x14ac:dyDescent="0.25">
      <c r="A242">
        <v>18000061</v>
      </c>
      <c r="B242">
        <v>2017</v>
      </c>
      <c r="C242">
        <v>13230532</v>
      </c>
      <c r="D242">
        <v>1.8</v>
      </c>
      <c r="E242" s="1">
        <v>1380.81</v>
      </c>
      <c r="F242" s="6">
        <v>82.390256709699997</v>
      </c>
      <c r="G242" s="7">
        <v>82.02568293153098</v>
      </c>
      <c r="H242" t="s">
        <v>64</v>
      </c>
      <c r="I242" s="7">
        <v>870.62300000000005</v>
      </c>
      <c r="J242" s="7">
        <v>418.36444080731735</v>
      </c>
      <c r="K242" s="1" t="s">
        <v>62</v>
      </c>
      <c r="L242" s="7" t="s">
        <v>65</v>
      </c>
      <c r="M242" s="1">
        <v>1245.1337001324</v>
      </c>
      <c r="N242" s="1">
        <v>1245.1337001324</v>
      </c>
      <c r="O242" s="1">
        <v>2.9761939081860471</v>
      </c>
      <c r="P242" s="1">
        <v>219.2648482143295</v>
      </c>
      <c r="Q242" s="1">
        <v>62251.6421718165</v>
      </c>
      <c r="R242" s="1">
        <v>1116.8990598606292</v>
      </c>
      <c r="S242" s="1">
        <v>2.9761939081860471</v>
      </c>
      <c r="T242" s="7">
        <v>219.2648482143295</v>
      </c>
      <c r="U242" s="7">
        <v>37.731324246436365</v>
      </c>
      <c r="V242" s="7">
        <v>0</v>
      </c>
      <c r="W242" s="7">
        <v>9.6763425107813479</v>
      </c>
      <c r="X242" s="8">
        <v>47.407666757217712</v>
      </c>
      <c r="Y242" s="8">
        <v>47.407666757217712</v>
      </c>
      <c r="Z242" s="8">
        <v>0</v>
      </c>
      <c r="AA242" s="9">
        <v>0.11331667353404891</v>
      </c>
      <c r="AB242" s="9">
        <v>0</v>
      </c>
      <c r="AC242" s="9">
        <v>0.11331667353404891</v>
      </c>
    </row>
    <row r="243" spans="1:29" x14ac:dyDescent="0.25">
      <c r="A243">
        <v>18000061</v>
      </c>
      <c r="B243">
        <v>2017</v>
      </c>
      <c r="C243">
        <v>13230533</v>
      </c>
      <c r="D243">
        <v>1.8</v>
      </c>
      <c r="E243" s="1">
        <v>2047.15</v>
      </c>
      <c r="F243" s="6">
        <v>75.051500251500002</v>
      </c>
      <c r="G243" s="7">
        <v>82.02568293153098</v>
      </c>
      <c r="H243" t="s">
        <v>61</v>
      </c>
      <c r="I243" s="7">
        <v>1116.99</v>
      </c>
      <c r="J243" s="7">
        <v>301.22814594871943</v>
      </c>
      <c r="K243" s="1" t="s">
        <v>62</v>
      </c>
      <c r="L243" s="7" t="s">
        <v>65</v>
      </c>
      <c r="M243" s="1">
        <v>2614.4962820709002</v>
      </c>
      <c r="N243" s="1">
        <v>2255.2179183903418</v>
      </c>
      <c r="O243" s="1">
        <v>7.4867436815624337</v>
      </c>
      <c r="P243" s="1">
        <v>652.27759835700033</v>
      </c>
      <c r="Q243" s="1">
        <v>62251.6421718165</v>
      </c>
      <c r="R243" s="1">
        <v>804.18266993355007</v>
      </c>
      <c r="S243" s="1">
        <v>7.4867436815624337</v>
      </c>
      <c r="T243" s="7">
        <v>562.64303669774131</v>
      </c>
      <c r="U243" s="7">
        <v>68.339936920919442</v>
      </c>
      <c r="V243" s="7">
        <v>0</v>
      </c>
      <c r="W243" s="7">
        <v>6.9670995662604165</v>
      </c>
      <c r="X243" s="8">
        <v>75.307036487179857</v>
      </c>
      <c r="Y243" s="8">
        <v>75.307036487179857</v>
      </c>
      <c r="Z243" s="8">
        <v>0</v>
      </c>
      <c r="AA243" s="9">
        <v>0.25</v>
      </c>
      <c r="AB243" s="9">
        <v>0</v>
      </c>
      <c r="AC243" s="9">
        <v>0.25</v>
      </c>
    </row>
    <row r="244" spans="1:29" x14ac:dyDescent="0.25">
      <c r="A244">
        <v>18000061</v>
      </c>
      <c r="B244">
        <v>2017</v>
      </c>
      <c r="C244">
        <v>13230534</v>
      </c>
      <c r="D244">
        <v>1.8</v>
      </c>
      <c r="E244" s="1">
        <v>2882.38</v>
      </c>
      <c r="F244" s="6">
        <v>79.444334535899998</v>
      </c>
      <c r="G244" s="7">
        <v>82.02568293153098</v>
      </c>
      <c r="H244" t="s">
        <v>61</v>
      </c>
      <c r="I244" s="7">
        <v>447.77100000000002</v>
      </c>
      <c r="J244" s="7">
        <v>198.26786386896225</v>
      </c>
      <c r="K244" s="1" t="s">
        <v>62</v>
      </c>
      <c r="L244" s="7" t="s">
        <v>67</v>
      </c>
      <c r="M244" s="1">
        <v>0</v>
      </c>
      <c r="N244" s="1">
        <v>0</v>
      </c>
      <c r="O244" s="1">
        <v>0</v>
      </c>
      <c r="P244" s="1">
        <v>0</v>
      </c>
      <c r="Q244" s="1">
        <v>62251.6421718165</v>
      </c>
      <c r="R244" s="1">
        <v>529.31169371970668</v>
      </c>
      <c r="S244" s="1">
        <v>0</v>
      </c>
      <c r="T244" s="7">
        <v>0</v>
      </c>
      <c r="U244" s="7">
        <v>0</v>
      </c>
      <c r="V244" s="7">
        <v>0</v>
      </c>
      <c r="W244" s="7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</row>
    <row r="245" spans="1:29" x14ac:dyDescent="0.25">
      <c r="A245">
        <v>18000061</v>
      </c>
      <c r="B245">
        <v>2017</v>
      </c>
      <c r="C245">
        <v>13230537</v>
      </c>
      <c r="D245">
        <v>1.8</v>
      </c>
      <c r="E245" s="1">
        <v>2383.17</v>
      </c>
      <c r="F245" s="6">
        <v>83.561277142799995</v>
      </c>
      <c r="G245" s="7">
        <v>82.02568293153098</v>
      </c>
      <c r="H245" t="s">
        <v>64</v>
      </c>
      <c r="I245" s="7">
        <v>1604.73</v>
      </c>
      <c r="J245" s="7">
        <v>941.42501486540721</v>
      </c>
      <c r="K245" s="1" t="s">
        <v>62</v>
      </c>
      <c r="L245" s="7" t="s">
        <v>65</v>
      </c>
      <c r="M245" s="1">
        <v>3213.2262635229999</v>
      </c>
      <c r="N245" s="1">
        <v>3213.2262635229999</v>
      </c>
      <c r="O245" s="1">
        <v>3.4131515657488509</v>
      </c>
      <c r="P245" s="1">
        <v>528.2133602353091</v>
      </c>
      <c r="Q245" s="1">
        <v>62251.6421718165</v>
      </c>
      <c r="R245" s="1">
        <v>2513.3032625894753</v>
      </c>
      <c r="S245" s="1">
        <v>3.4131515657488509</v>
      </c>
      <c r="T245" s="7">
        <v>528.2133602353091</v>
      </c>
      <c r="U245" s="7">
        <v>97.370492834030301</v>
      </c>
      <c r="V245" s="7">
        <v>0</v>
      </c>
      <c r="W245" s="7">
        <v>21.774199725187959</v>
      </c>
      <c r="X245" s="8">
        <v>119.14469255921826</v>
      </c>
      <c r="Y245" s="8">
        <v>119.14469255921826</v>
      </c>
      <c r="Z245" s="8">
        <v>0</v>
      </c>
      <c r="AA245" s="9">
        <v>0.12655781467231569</v>
      </c>
      <c r="AB245" s="9">
        <v>0</v>
      </c>
      <c r="AC245" s="9">
        <v>0.12655781467231569</v>
      </c>
    </row>
    <row r="246" spans="1:29" x14ac:dyDescent="0.25">
      <c r="A246">
        <v>18000061</v>
      </c>
      <c r="B246">
        <v>2017</v>
      </c>
      <c r="C246">
        <v>13230538</v>
      </c>
      <c r="D246">
        <v>1.8</v>
      </c>
      <c r="E246" s="1">
        <v>1713.86</v>
      </c>
      <c r="F246" s="6">
        <v>79.3638854103</v>
      </c>
      <c r="G246" s="7">
        <v>82.02568293153098</v>
      </c>
      <c r="H246" t="s">
        <v>61</v>
      </c>
      <c r="I246" s="7">
        <v>1399.11</v>
      </c>
      <c r="J246" s="7">
        <v>928.99064498112921</v>
      </c>
      <c r="K246" s="1" t="s">
        <v>62</v>
      </c>
      <c r="L246" s="7" t="s">
        <v>65</v>
      </c>
      <c r="M246" s="1">
        <v>4499.80110826908</v>
      </c>
      <c r="N246" s="1">
        <v>4499.80110826908</v>
      </c>
      <c r="O246" s="1">
        <v>4.8437528758542943</v>
      </c>
      <c r="P246" s="1">
        <v>928.58411301099818</v>
      </c>
      <c r="Q246" s="1">
        <v>62251.6421718165</v>
      </c>
      <c r="R246" s="1">
        <v>2480.1074775774655</v>
      </c>
      <c r="S246" s="1">
        <v>4.8437528758542943</v>
      </c>
      <c r="T246" s="7">
        <v>928.58411301099818</v>
      </c>
      <c r="U246" s="7">
        <v>136.35760934148726</v>
      </c>
      <c r="V246" s="7">
        <v>0</v>
      </c>
      <c r="W246" s="7">
        <v>21.486605440946594</v>
      </c>
      <c r="X246" s="8">
        <v>157.84421478243385</v>
      </c>
      <c r="Y246" s="8">
        <v>157.84421478243385</v>
      </c>
      <c r="Z246" s="8">
        <v>0</v>
      </c>
      <c r="AA246" s="9">
        <v>0.16990936952399577</v>
      </c>
      <c r="AB246" s="9">
        <v>0</v>
      </c>
      <c r="AC246" s="9">
        <v>0.16990936952399577</v>
      </c>
    </row>
    <row r="247" spans="1:29" x14ac:dyDescent="0.25">
      <c r="A247">
        <v>18000061</v>
      </c>
      <c r="B247">
        <v>2017</v>
      </c>
      <c r="C247">
        <v>13230539</v>
      </c>
      <c r="D247">
        <v>1.8</v>
      </c>
      <c r="E247" s="1">
        <v>2001.87</v>
      </c>
      <c r="F247" s="6">
        <v>82.894862263199997</v>
      </c>
      <c r="G247" s="7">
        <v>82.02568293153098</v>
      </c>
      <c r="H247" t="s">
        <v>64</v>
      </c>
      <c r="I247" s="7">
        <v>1511.42</v>
      </c>
      <c r="J247" s="7">
        <v>923.33856951516145</v>
      </c>
      <c r="K247" s="1" t="s">
        <v>62</v>
      </c>
      <c r="L247" s="7" t="s">
        <v>65</v>
      </c>
      <c r="M247" s="1">
        <v>5348.6911725999998</v>
      </c>
      <c r="N247" s="1">
        <v>5348.6911725999998</v>
      </c>
      <c r="O247" s="1">
        <v>5.7927734735575482</v>
      </c>
      <c r="P247" s="1">
        <v>914.90099218929311</v>
      </c>
      <c r="Q247" s="1">
        <v>62251.6421718165</v>
      </c>
      <c r="R247" s="1">
        <v>2465.0182463750743</v>
      </c>
      <c r="S247" s="1">
        <v>5.7927734735575482</v>
      </c>
      <c r="T247" s="7">
        <v>914.90099218929311</v>
      </c>
      <c r="U247" s="7">
        <v>162.08155068484848</v>
      </c>
      <c r="V247" s="7">
        <v>0</v>
      </c>
      <c r="W247" s="7">
        <v>21.355878704228843</v>
      </c>
      <c r="X247" s="8">
        <v>183.43742938907732</v>
      </c>
      <c r="Y247" s="8">
        <v>183.43742938907732</v>
      </c>
      <c r="Z247" s="8">
        <v>0</v>
      </c>
      <c r="AA247" s="9">
        <v>0.19866756945439745</v>
      </c>
      <c r="AB247" s="9">
        <v>0</v>
      </c>
      <c r="AC247" s="9">
        <v>0.19866756945439745</v>
      </c>
    </row>
    <row r="248" spans="1:29" x14ac:dyDescent="0.25">
      <c r="A248">
        <v>18000061</v>
      </c>
      <c r="B248">
        <v>2017</v>
      </c>
      <c r="C248">
        <v>13230551</v>
      </c>
      <c r="D248">
        <v>1.8</v>
      </c>
      <c r="E248" s="1">
        <v>2704.75</v>
      </c>
      <c r="F248" s="6">
        <v>74.441823211599996</v>
      </c>
      <c r="G248" s="7">
        <v>82.02568293153098</v>
      </c>
      <c r="H248" t="s">
        <v>61</v>
      </c>
      <c r="I248" s="7">
        <v>1577.27</v>
      </c>
      <c r="J248" s="7">
        <v>773.36949119217866</v>
      </c>
      <c r="K248" s="1" t="s">
        <v>62</v>
      </c>
      <c r="L248" s="7" t="s">
        <v>65</v>
      </c>
      <c r="M248" s="1">
        <v>3210.66705971901</v>
      </c>
      <c r="N248" s="1">
        <v>3210.66705971901</v>
      </c>
      <c r="O248" s="1">
        <v>4.1515305378411602</v>
      </c>
      <c r="P248" s="1">
        <v>820.58796320990882</v>
      </c>
      <c r="Q248" s="1">
        <v>62251.6421718165</v>
      </c>
      <c r="R248" s="1">
        <v>2064.648840543452</v>
      </c>
      <c r="S248" s="1">
        <v>4.1515305378411602</v>
      </c>
      <c r="T248" s="7">
        <v>820.58796320990882</v>
      </c>
      <c r="U248" s="7">
        <v>97.292941203606361</v>
      </c>
      <c r="V248" s="7">
        <v>0</v>
      </c>
      <c r="W248" s="7">
        <v>17.887246989068991</v>
      </c>
      <c r="X248" s="8">
        <v>115.18018819267536</v>
      </c>
      <c r="Y248" s="8">
        <v>115.18018819267536</v>
      </c>
      <c r="Z248" s="8">
        <v>0</v>
      </c>
      <c r="AA248" s="9">
        <v>0.14893293503874933</v>
      </c>
      <c r="AB248" s="9">
        <v>0</v>
      </c>
      <c r="AC248" s="9">
        <v>0.14893293503874933</v>
      </c>
    </row>
    <row r="249" spans="1:29" x14ac:dyDescent="0.25">
      <c r="A249">
        <v>18000061</v>
      </c>
      <c r="B249">
        <v>2017</v>
      </c>
      <c r="C249">
        <v>13230555</v>
      </c>
      <c r="D249">
        <v>1.8</v>
      </c>
      <c r="E249" s="1">
        <v>497.82</v>
      </c>
      <c r="F249" s="6">
        <v>74.451828577699999</v>
      </c>
      <c r="G249" s="7">
        <v>82.02568293153098</v>
      </c>
      <c r="H249" t="s">
        <v>61</v>
      </c>
      <c r="I249" s="7">
        <v>116.303</v>
      </c>
      <c r="J249" s="7">
        <v>52.950513083061885</v>
      </c>
      <c r="K249" s="1" t="s">
        <v>62</v>
      </c>
      <c r="L249" s="7" t="s">
        <v>65</v>
      </c>
      <c r="M249" s="1">
        <v>110.85210716724001</v>
      </c>
      <c r="N249" s="1">
        <v>110.85210716724001</v>
      </c>
      <c r="O249" s="1">
        <v>2.0935039287220811</v>
      </c>
      <c r="P249" s="1">
        <v>28.320686364318185</v>
      </c>
      <c r="Q249" s="1">
        <v>62251.6421718165</v>
      </c>
      <c r="R249" s="1">
        <v>141.36091051975319</v>
      </c>
      <c r="S249" s="1">
        <v>2.0935039287220811</v>
      </c>
      <c r="T249" s="7">
        <v>28.320686364318185</v>
      </c>
      <c r="U249" s="7">
        <v>3.3591547626436364</v>
      </c>
      <c r="V249" s="7">
        <v>0</v>
      </c>
      <c r="W249" s="7">
        <v>1.2246913234896377</v>
      </c>
      <c r="X249" s="8">
        <v>4.5838460861332742</v>
      </c>
      <c r="Y249" s="8">
        <v>4.5838460861332742</v>
      </c>
      <c r="Z249" s="8">
        <v>0</v>
      </c>
      <c r="AA249" s="9">
        <v>8.6568492338171155E-2</v>
      </c>
      <c r="AB249" s="9">
        <v>0</v>
      </c>
      <c r="AC249" s="9">
        <v>8.6568492338171155E-2</v>
      </c>
    </row>
    <row r="250" spans="1:29" x14ac:dyDescent="0.25">
      <c r="A250">
        <v>18000061</v>
      </c>
      <c r="B250">
        <v>2017</v>
      </c>
      <c r="C250">
        <v>13230565</v>
      </c>
      <c r="D250">
        <v>1.8</v>
      </c>
      <c r="E250" s="1">
        <v>2651.16</v>
      </c>
      <c r="F250" s="6">
        <v>77.692100690700002</v>
      </c>
      <c r="G250" s="7">
        <v>82.02568293153098</v>
      </c>
      <c r="H250" t="s">
        <v>61</v>
      </c>
      <c r="I250" s="7">
        <v>1674.59</v>
      </c>
      <c r="J250" s="7">
        <v>906.2819847124897</v>
      </c>
      <c r="K250" s="1" t="s">
        <v>62</v>
      </c>
      <c r="L250" s="7" t="s">
        <v>65</v>
      </c>
      <c r="M250" s="1">
        <v>4795.5536791090299</v>
      </c>
      <c r="N250" s="1">
        <v>4795.5536791090299</v>
      </c>
      <c r="O250" s="1">
        <v>5.2914586850475445</v>
      </c>
      <c r="P250" s="1">
        <v>1069.7872860590737</v>
      </c>
      <c r="Q250" s="1">
        <v>62251.6421718165</v>
      </c>
      <c r="R250" s="1">
        <v>2419.4826279707577</v>
      </c>
      <c r="S250" s="1">
        <v>5.2914586850475445</v>
      </c>
      <c r="T250" s="7">
        <v>1069.7872860590737</v>
      </c>
      <c r="U250" s="7">
        <v>145.31980845784938</v>
      </c>
      <c r="V250" s="7">
        <v>0</v>
      </c>
      <c r="W250" s="7">
        <v>20.961377306604437</v>
      </c>
      <c r="X250" s="8">
        <v>166.28118576445382</v>
      </c>
      <c r="Y250" s="8">
        <v>166.28118576445382</v>
      </c>
      <c r="Z250" s="8">
        <v>0</v>
      </c>
      <c r="AA250" s="9">
        <v>0.18347621222682156</v>
      </c>
      <c r="AB250" s="9">
        <v>0</v>
      </c>
      <c r="AC250" s="9">
        <v>0.18347621222682156</v>
      </c>
    </row>
    <row r="251" spans="1:29" x14ac:dyDescent="0.25">
      <c r="A251">
        <v>18000061</v>
      </c>
      <c r="B251">
        <v>2017</v>
      </c>
      <c r="C251">
        <v>13230566</v>
      </c>
      <c r="D251">
        <v>1.8</v>
      </c>
      <c r="E251" s="1">
        <v>1974.39</v>
      </c>
      <c r="F251" s="6">
        <v>81.494951341299995</v>
      </c>
      <c r="G251" s="7">
        <v>82.02568293153098</v>
      </c>
      <c r="H251" t="s">
        <v>61</v>
      </c>
      <c r="I251" s="7">
        <v>1070.51</v>
      </c>
      <c r="J251" s="7">
        <v>602.48446231490175</v>
      </c>
      <c r="K251" s="1" t="s">
        <v>62</v>
      </c>
      <c r="L251" s="7" t="s">
        <v>65</v>
      </c>
      <c r="M251" s="1">
        <v>1558.98964762689</v>
      </c>
      <c r="N251" s="1">
        <v>1558.98964762689</v>
      </c>
      <c r="O251" s="1">
        <v>2.5876014157059704</v>
      </c>
      <c r="P251" s="1">
        <v>288.49179287745176</v>
      </c>
      <c r="Q251" s="1">
        <v>62251.6421718165</v>
      </c>
      <c r="R251" s="1">
        <v>1608.4405458590802</v>
      </c>
      <c r="S251" s="1">
        <v>2.5876014157059704</v>
      </c>
      <c r="T251" s="7">
        <v>288.49179287745176</v>
      </c>
      <c r="U251" s="7">
        <v>47.242110534148182</v>
      </c>
      <c r="V251" s="7">
        <v>0</v>
      </c>
      <c r="W251" s="7">
        <v>13.934850685524516</v>
      </c>
      <c r="X251" s="8">
        <v>61.176961219672698</v>
      </c>
      <c r="Y251" s="8">
        <v>61.176961219672698</v>
      </c>
      <c r="Z251" s="8">
        <v>0</v>
      </c>
      <c r="AA251" s="9">
        <v>0.10154114345889508</v>
      </c>
      <c r="AB251" s="9">
        <v>0</v>
      </c>
      <c r="AC251" s="9">
        <v>0.10154114345889508</v>
      </c>
    </row>
    <row r="252" spans="1:29" x14ac:dyDescent="0.25">
      <c r="A252">
        <v>18000061</v>
      </c>
      <c r="B252">
        <v>2017</v>
      </c>
      <c r="C252">
        <v>13230567</v>
      </c>
      <c r="D252">
        <v>1.8</v>
      </c>
      <c r="E252" s="1">
        <v>2016.35</v>
      </c>
      <c r="F252" s="6">
        <v>82.618639231299994</v>
      </c>
      <c r="G252" s="7">
        <v>82.02568293153098</v>
      </c>
      <c r="H252" t="s">
        <v>64</v>
      </c>
      <c r="I252" s="7">
        <v>1492.56</v>
      </c>
      <c r="J252" s="7">
        <v>634.93288526909532</v>
      </c>
      <c r="K252" s="1" t="s">
        <v>62</v>
      </c>
      <c r="L252" s="7" t="s">
        <v>67</v>
      </c>
      <c r="M252" s="1">
        <v>0</v>
      </c>
      <c r="N252" s="1">
        <v>0</v>
      </c>
      <c r="O252" s="1">
        <v>0</v>
      </c>
      <c r="P252" s="1">
        <v>0</v>
      </c>
      <c r="Q252" s="1">
        <v>62251.6421718165</v>
      </c>
      <c r="R252" s="1">
        <v>1695.0674423074579</v>
      </c>
      <c r="S252" s="1">
        <v>0</v>
      </c>
      <c r="T252" s="7">
        <v>0</v>
      </c>
      <c r="U252" s="7">
        <v>0</v>
      </c>
      <c r="V252" s="7">
        <v>0</v>
      </c>
      <c r="W252" s="7">
        <v>0</v>
      </c>
      <c r="X252" s="8">
        <v>0</v>
      </c>
      <c r="Y252" s="8">
        <v>0</v>
      </c>
      <c r="Z252" s="8">
        <v>0</v>
      </c>
      <c r="AA252" s="9">
        <v>0</v>
      </c>
      <c r="AB252" s="9">
        <v>0</v>
      </c>
      <c r="AC252" s="9">
        <v>0</v>
      </c>
    </row>
    <row r="253" spans="1:29" x14ac:dyDescent="0.25">
      <c r="A253">
        <v>18000061</v>
      </c>
      <c r="B253">
        <v>2017</v>
      </c>
      <c r="C253">
        <v>13230568</v>
      </c>
      <c r="D253">
        <v>1.8</v>
      </c>
      <c r="E253" s="1">
        <v>1586.16</v>
      </c>
      <c r="F253" s="6">
        <v>90.241851077899994</v>
      </c>
      <c r="G253" s="7">
        <v>82.02568293153098</v>
      </c>
      <c r="H253" t="s">
        <v>64</v>
      </c>
      <c r="I253" s="7">
        <v>1158.7</v>
      </c>
      <c r="J253" s="7">
        <v>712.8856406567337</v>
      </c>
      <c r="K253" s="1" t="s">
        <v>62</v>
      </c>
      <c r="L253" s="7" t="s">
        <v>65</v>
      </c>
      <c r="M253" s="1">
        <v>3263.5911722186001</v>
      </c>
      <c r="N253" s="1">
        <v>3263.5911722186001</v>
      </c>
      <c r="O253" s="1">
        <v>4.5780009949591252</v>
      </c>
      <c r="P253" s="1">
        <v>318.46608679360031</v>
      </c>
      <c r="Q253" s="1">
        <v>62251.6421718165</v>
      </c>
      <c r="R253" s="1">
        <v>1903.1763318631499</v>
      </c>
      <c r="S253" s="1">
        <v>4.5780009949591252</v>
      </c>
      <c r="T253" s="7">
        <v>318.46608679360031</v>
      </c>
      <c r="U253" s="7">
        <v>98.896702188442433</v>
      </c>
      <c r="V253" s="7">
        <v>0</v>
      </c>
      <c r="W253" s="7">
        <v>16.488317259232272</v>
      </c>
      <c r="X253" s="8">
        <v>115.38501944767471</v>
      </c>
      <c r="Y253" s="8">
        <v>115.38501944767471</v>
      </c>
      <c r="Z253" s="8">
        <v>0</v>
      </c>
      <c r="AA253" s="9">
        <v>0.1618562822241422</v>
      </c>
      <c r="AB253" s="9">
        <v>0</v>
      </c>
      <c r="AC253" s="9">
        <v>0.1618562822241422</v>
      </c>
    </row>
    <row r="254" spans="1:29" x14ac:dyDescent="0.25">
      <c r="A254">
        <v>18000061</v>
      </c>
      <c r="B254">
        <v>2017</v>
      </c>
      <c r="C254">
        <v>13230572</v>
      </c>
      <c r="D254">
        <v>1.8</v>
      </c>
      <c r="E254" s="1">
        <v>2269.67</v>
      </c>
      <c r="F254" s="6">
        <v>76.951760869500006</v>
      </c>
      <c r="G254" s="7">
        <v>82.02568293153098</v>
      </c>
      <c r="H254" t="s">
        <v>61</v>
      </c>
      <c r="I254" s="7">
        <v>1496.62</v>
      </c>
      <c r="J254" s="7">
        <v>716.59825659879004</v>
      </c>
      <c r="K254" s="1" t="s">
        <v>62</v>
      </c>
      <c r="L254" s="7" t="s">
        <v>65</v>
      </c>
      <c r="M254" s="1">
        <v>3182.1820731160001</v>
      </c>
      <c r="N254" s="1">
        <v>3182.1820731160001</v>
      </c>
      <c r="O254" s="1">
        <v>4.440677944458975</v>
      </c>
      <c r="P254" s="1">
        <v>733.43693377967782</v>
      </c>
      <c r="Q254" s="1">
        <v>62251.6421718165</v>
      </c>
      <c r="R254" s="1">
        <v>1913.0878273222395</v>
      </c>
      <c r="S254" s="1">
        <v>4.440677944458975</v>
      </c>
      <c r="T254" s="7">
        <v>733.43693377967782</v>
      </c>
      <c r="U254" s="7">
        <v>96.429759791393948</v>
      </c>
      <c r="V254" s="7">
        <v>0</v>
      </c>
      <c r="W254" s="7">
        <v>16.574186276677924</v>
      </c>
      <c r="X254" s="8">
        <v>113.00394606807187</v>
      </c>
      <c r="Y254" s="8">
        <v>113.00394606807187</v>
      </c>
      <c r="Z254" s="8">
        <v>0</v>
      </c>
      <c r="AA254" s="9">
        <v>0.15769497766353158</v>
      </c>
      <c r="AB254" s="9">
        <v>0</v>
      </c>
      <c r="AC254" s="9">
        <v>0.15769497766353158</v>
      </c>
    </row>
    <row r="255" spans="1:29" x14ac:dyDescent="0.25">
      <c r="A255">
        <v>18000061</v>
      </c>
      <c r="B255">
        <v>2017</v>
      </c>
      <c r="C255">
        <v>13230576</v>
      </c>
      <c r="D255">
        <v>1.8</v>
      </c>
      <c r="E255" s="1">
        <v>2362.2199999999998</v>
      </c>
      <c r="F255" s="6">
        <v>86.234371391600007</v>
      </c>
      <c r="G255" s="7">
        <v>82.02568293153098</v>
      </c>
      <c r="H255" t="s">
        <v>64</v>
      </c>
      <c r="I255" s="7">
        <v>1816.08</v>
      </c>
      <c r="J255" s="7">
        <v>1214.9838839425163</v>
      </c>
      <c r="K255" s="1" t="s">
        <v>62</v>
      </c>
      <c r="L255" s="7" t="s">
        <v>65</v>
      </c>
      <c r="M255" s="1">
        <v>6783.6400270459999</v>
      </c>
      <c r="N255" s="1">
        <v>6783.6400270459999</v>
      </c>
      <c r="O255" s="1">
        <v>5.5833168790961096</v>
      </c>
      <c r="P255" s="1">
        <v>933.81069225391718</v>
      </c>
      <c r="Q255" s="1">
        <v>62251.6421718165</v>
      </c>
      <c r="R255" s="1">
        <v>3243.6178254121769</v>
      </c>
      <c r="S255" s="1">
        <v>5.5833168790961096</v>
      </c>
      <c r="T255" s="7">
        <v>933.81069225391718</v>
      </c>
      <c r="U255" s="7">
        <v>205.56484930442423</v>
      </c>
      <c r="V255" s="7">
        <v>0</v>
      </c>
      <c r="W255" s="7">
        <v>28.101337158149736</v>
      </c>
      <c r="X255" s="8">
        <v>233.66618646257396</v>
      </c>
      <c r="Y255" s="8">
        <v>233.66618646257396</v>
      </c>
      <c r="Z255" s="8">
        <v>0</v>
      </c>
      <c r="AA255" s="9">
        <v>0.19232039992526292</v>
      </c>
      <c r="AB255" s="9">
        <v>0</v>
      </c>
      <c r="AC255" s="9">
        <v>0.19232039992526292</v>
      </c>
    </row>
    <row r="256" spans="1:29" x14ac:dyDescent="0.25">
      <c r="A256">
        <v>18000061</v>
      </c>
      <c r="B256">
        <v>2017</v>
      </c>
      <c r="C256">
        <v>13230582</v>
      </c>
      <c r="D256">
        <v>1.8</v>
      </c>
      <c r="E256" s="1">
        <v>2040.32</v>
      </c>
      <c r="F256" s="6">
        <v>83.341003901799994</v>
      </c>
      <c r="G256" s="7">
        <v>82.02568293153098</v>
      </c>
      <c r="H256" t="s">
        <v>64</v>
      </c>
      <c r="I256" s="7">
        <v>1359.67</v>
      </c>
      <c r="J256" s="7">
        <v>699.18842014583208</v>
      </c>
      <c r="K256" s="1" t="s">
        <v>62</v>
      </c>
      <c r="L256" s="7" t="s">
        <v>65</v>
      </c>
      <c r="M256" s="1">
        <v>3636.4314018489999</v>
      </c>
      <c r="N256" s="1">
        <v>3636.4314018489999</v>
      </c>
      <c r="O256" s="1">
        <v>5.2009319620747396</v>
      </c>
      <c r="P256" s="1">
        <v>605.79296534774471</v>
      </c>
      <c r="Q256" s="1">
        <v>62251.6421718165</v>
      </c>
      <c r="R256" s="1">
        <v>1866.6091401539109</v>
      </c>
      <c r="S256" s="1">
        <v>5.2009319620747396</v>
      </c>
      <c r="T256" s="7">
        <v>605.79296534774471</v>
      </c>
      <c r="U256" s="7">
        <v>110.1948909651212</v>
      </c>
      <c r="V256" s="7">
        <v>0</v>
      </c>
      <c r="W256" s="7">
        <v>16.171514528929901</v>
      </c>
      <c r="X256" s="8">
        <v>126.36640549405111</v>
      </c>
      <c r="Y256" s="8">
        <v>126.36640549405111</v>
      </c>
      <c r="Z256" s="8">
        <v>0</v>
      </c>
      <c r="AA256" s="9">
        <v>0.18073297819734263</v>
      </c>
      <c r="AB256" s="9">
        <v>0</v>
      </c>
      <c r="AC256" s="9">
        <v>0.18073297819734263</v>
      </c>
    </row>
    <row r="257" spans="1:29" x14ac:dyDescent="0.25">
      <c r="A257">
        <v>18000061</v>
      </c>
      <c r="B257">
        <v>2017</v>
      </c>
      <c r="C257">
        <v>13230588</v>
      </c>
      <c r="D257">
        <v>1.8</v>
      </c>
      <c r="E257" s="1">
        <v>2197.17</v>
      </c>
      <c r="F257" s="6">
        <v>88.5795507343</v>
      </c>
      <c r="G257" s="7">
        <v>82.02568293153098</v>
      </c>
      <c r="H257" t="s">
        <v>64</v>
      </c>
      <c r="I257" s="7">
        <v>1428.41</v>
      </c>
      <c r="J257" s="7">
        <v>823.40773108825704</v>
      </c>
      <c r="K257" s="1" t="s">
        <v>62</v>
      </c>
      <c r="L257" s="7" t="s">
        <v>65</v>
      </c>
      <c r="M257" s="1">
        <v>4455.8754863739896</v>
      </c>
      <c r="N257" s="1">
        <v>4455.8754863739896</v>
      </c>
      <c r="O257" s="1">
        <v>5.4115055253183995</v>
      </c>
      <c r="P257" s="1">
        <v>508.88099926410484</v>
      </c>
      <c r="Q257" s="1">
        <v>62251.6421718165</v>
      </c>
      <c r="R257" s="1">
        <v>2198.2349144200084</v>
      </c>
      <c r="S257" s="1">
        <v>5.4115055253183995</v>
      </c>
      <c r="T257" s="7">
        <v>508.88099926410484</v>
      </c>
      <c r="U257" s="7">
        <v>135.02652989012088</v>
      </c>
      <c r="V257" s="7">
        <v>0</v>
      </c>
      <c r="W257" s="7">
        <v>19.044580406165252</v>
      </c>
      <c r="X257" s="8">
        <v>154.07111029628612</v>
      </c>
      <c r="Y257" s="8">
        <v>154.07111029628612</v>
      </c>
      <c r="Z257" s="8">
        <v>0</v>
      </c>
      <c r="AA257" s="9">
        <v>0.18711399526533229</v>
      </c>
      <c r="AB257" s="9">
        <v>0</v>
      </c>
      <c r="AC257" s="9">
        <v>0.18711399526533229</v>
      </c>
    </row>
    <row r="258" spans="1:29" x14ac:dyDescent="0.25">
      <c r="A258">
        <v>18000061</v>
      </c>
      <c r="B258">
        <v>2017</v>
      </c>
      <c r="C258">
        <v>13230611</v>
      </c>
      <c r="D258">
        <v>1.8</v>
      </c>
      <c r="E258" s="1">
        <v>1951.68</v>
      </c>
      <c r="F258" s="6">
        <v>82.348477256199999</v>
      </c>
      <c r="G258" s="7">
        <v>82.02568293153098</v>
      </c>
      <c r="H258" t="s">
        <v>64</v>
      </c>
      <c r="I258" s="7">
        <v>1232.5</v>
      </c>
      <c r="J258" s="7">
        <v>662.57777527790654</v>
      </c>
      <c r="K258" s="1" t="s">
        <v>62</v>
      </c>
      <c r="L258" s="7" t="s">
        <v>65</v>
      </c>
      <c r="M258" s="1">
        <v>3052.3335101607099</v>
      </c>
      <c r="N258" s="1">
        <v>3052.3335101607099</v>
      </c>
      <c r="O258" s="1">
        <v>4.6067550468025624</v>
      </c>
      <c r="P258" s="1">
        <v>538.7833437626465</v>
      </c>
      <c r="Q258" s="1">
        <v>62251.6421718165</v>
      </c>
      <c r="R258" s="1">
        <v>1768.8704443054512</v>
      </c>
      <c r="S258" s="1">
        <v>4.6067550468025624</v>
      </c>
      <c r="T258" s="7">
        <v>538.7833437626465</v>
      </c>
      <c r="U258" s="7">
        <v>92.494954853354841</v>
      </c>
      <c r="V258" s="7">
        <v>0</v>
      </c>
      <c r="W258" s="7">
        <v>15.3247476799142</v>
      </c>
      <c r="X258" s="8">
        <v>107.81970253326904</v>
      </c>
      <c r="Y258" s="8">
        <v>107.81970253326904</v>
      </c>
      <c r="Z258" s="8">
        <v>0</v>
      </c>
      <c r="AA258" s="9">
        <v>0.16272761712848877</v>
      </c>
      <c r="AB258" s="9">
        <v>0</v>
      </c>
      <c r="AC258" s="9">
        <v>0.16272761712848877</v>
      </c>
    </row>
    <row r="259" spans="1:29" x14ac:dyDescent="0.25">
      <c r="A259">
        <v>18000061</v>
      </c>
      <c r="B259">
        <v>2017</v>
      </c>
      <c r="C259">
        <v>13230612</v>
      </c>
      <c r="D259">
        <v>1.8</v>
      </c>
      <c r="E259" s="1">
        <v>1716.22</v>
      </c>
      <c r="F259" s="6">
        <v>81.864317150199994</v>
      </c>
      <c r="G259" s="7">
        <v>82.02568293153098</v>
      </c>
      <c r="H259" t="s">
        <v>61</v>
      </c>
      <c r="I259" s="7">
        <v>1197.49</v>
      </c>
      <c r="J259" s="7">
        <v>632.13114450831961</v>
      </c>
      <c r="K259" s="1" t="s">
        <v>62</v>
      </c>
      <c r="L259" s="7" t="s">
        <v>65</v>
      </c>
      <c r="M259" s="1">
        <v>3526.1041860577998</v>
      </c>
      <c r="N259" s="1">
        <v>3526.1041860577998</v>
      </c>
      <c r="O259" s="1">
        <v>5.5781212754521894</v>
      </c>
      <c r="P259" s="1">
        <v>639.48307213696444</v>
      </c>
      <c r="Q259" s="1">
        <v>62251.6421718165</v>
      </c>
      <c r="R259" s="1">
        <v>1687.5876918400304</v>
      </c>
      <c r="S259" s="1">
        <v>5.5781212754521894</v>
      </c>
      <c r="T259" s="7">
        <v>639.48307213696444</v>
      </c>
      <c r="U259" s="7">
        <v>106.85164200175151</v>
      </c>
      <c r="V259" s="7">
        <v>0</v>
      </c>
      <c r="W259" s="7">
        <v>14.620548185671083</v>
      </c>
      <c r="X259" s="8">
        <v>121.4721901874226</v>
      </c>
      <c r="Y259" s="8">
        <v>121.4721901874226</v>
      </c>
      <c r="Z259" s="8">
        <v>0</v>
      </c>
      <c r="AA259" s="9">
        <v>0.19216295739059869</v>
      </c>
      <c r="AB259" s="9">
        <v>0</v>
      </c>
      <c r="AC259" s="9">
        <v>0.19216295739059869</v>
      </c>
    </row>
    <row r="260" spans="1:29" x14ac:dyDescent="0.25">
      <c r="A260">
        <v>18000061</v>
      </c>
      <c r="B260">
        <v>2017</v>
      </c>
      <c r="C260">
        <v>13230613</v>
      </c>
      <c r="D260">
        <v>1.8</v>
      </c>
      <c r="E260" s="1">
        <v>2611.86</v>
      </c>
      <c r="F260" s="6">
        <v>88.946148005400005</v>
      </c>
      <c r="G260" s="7">
        <v>82.02568293153098</v>
      </c>
      <c r="H260" t="s">
        <v>64</v>
      </c>
      <c r="I260" s="7">
        <v>933.99599999999998</v>
      </c>
      <c r="J260" s="7">
        <v>511.99717574598662</v>
      </c>
      <c r="K260" s="1" t="s">
        <v>62</v>
      </c>
      <c r="L260" s="7" t="s">
        <v>65</v>
      </c>
      <c r="M260" s="1">
        <v>1027.9773130417</v>
      </c>
      <c r="N260" s="1">
        <v>1027.9773130417</v>
      </c>
      <c r="O260" s="1">
        <v>2.0077792646881765</v>
      </c>
      <c r="P260" s="1">
        <v>113.63109072169539</v>
      </c>
      <c r="Q260" s="1">
        <v>62251.6421718165</v>
      </c>
      <c r="R260" s="1">
        <v>1366.8684727088496</v>
      </c>
      <c r="S260" s="1">
        <v>2.0077792646881765</v>
      </c>
      <c r="T260" s="7">
        <v>113.63109072169539</v>
      </c>
      <c r="U260" s="7">
        <v>31.150827667930301</v>
      </c>
      <c r="V260" s="7">
        <v>0</v>
      </c>
      <c r="W260" s="7">
        <v>11.841972103342842</v>
      </c>
      <c r="X260" s="8">
        <v>42.992799771273141</v>
      </c>
      <c r="Y260" s="8">
        <v>42.992799771273141</v>
      </c>
      <c r="Z260" s="8">
        <v>0</v>
      </c>
      <c r="AA260" s="9">
        <v>8.3970775246234641E-2</v>
      </c>
      <c r="AB260" s="9">
        <v>0</v>
      </c>
      <c r="AC260" s="9">
        <v>8.3970775246234641E-2</v>
      </c>
    </row>
    <row r="261" spans="1:29" x14ac:dyDescent="0.25">
      <c r="A261">
        <v>18000061</v>
      </c>
      <c r="B261">
        <v>2017</v>
      </c>
      <c r="C261">
        <v>13230617</v>
      </c>
      <c r="D261">
        <v>1.8</v>
      </c>
      <c r="E261" s="1">
        <v>1817.38</v>
      </c>
      <c r="F261" s="6">
        <v>89.140951021800007</v>
      </c>
      <c r="G261" s="7">
        <v>82.02568293153098</v>
      </c>
      <c r="H261" t="s">
        <v>64</v>
      </c>
      <c r="I261" s="7">
        <v>1345.89</v>
      </c>
      <c r="J261" s="7">
        <v>604.25790032429961</v>
      </c>
      <c r="K261" s="1" t="s">
        <v>62</v>
      </c>
      <c r="L261" s="7" t="s">
        <v>65</v>
      </c>
      <c r="M261" s="1">
        <v>2234.3271274567101</v>
      </c>
      <c r="N261" s="1">
        <v>2234.3271274567101</v>
      </c>
      <c r="O261" s="1">
        <v>3.6976382538938548</v>
      </c>
      <c r="P261" s="1">
        <v>242.6266771037331</v>
      </c>
      <c r="Q261" s="1">
        <v>62251.6421718165</v>
      </c>
      <c r="R261" s="1">
        <v>1613.1750573333234</v>
      </c>
      <c r="S261" s="1">
        <v>3.6976382538938548</v>
      </c>
      <c r="T261" s="7">
        <v>242.6266771037331</v>
      </c>
      <c r="U261" s="7">
        <v>67.70688265020334</v>
      </c>
      <c r="V261" s="7">
        <v>0</v>
      </c>
      <c r="W261" s="7">
        <v>13.975868496616343</v>
      </c>
      <c r="X261" s="8">
        <v>81.682751146819683</v>
      </c>
      <c r="Y261" s="8">
        <v>81.682751146819683</v>
      </c>
      <c r="Z261" s="8">
        <v>0</v>
      </c>
      <c r="AA261" s="9">
        <v>0.13517862340398248</v>
      </c>
      <c r="AB261" s="9">
        <v>0</v>
      </c>
      <c r="AC261" s="9">
        <v>0.13517862340398248</v>
      </c>
    </row>
    <row r="262" spans="1:29" x14ac:dyDescent="0.25">
      <c r="A262">
        <v>18000061</v>
      </c>
      <c r="B262">
        <v>2017</v>
      </c>
      <c r="C262">
        <v>13230622</v>
      </c>
      <c r="D262">
        <v>1.8</v>
      </c>
      <c r="E262" s="1">
        <v>2742.89</v>
      </c>
      <c r="F262" s="6">
        <v>91.590659830500002</v>
      </c>
      <c r="G262" s="7">
        <v>82.02568293153098</v>
      </c>
      <c r="H262" t="s">
        <v>64</v>
      </c>
      <c r="I262" s="7">
        <v>1825.31</v>
      </c>
      <c r="J262" s="7">
        <v>790.27484899306342</v>
      </c>
      <c r="K262" s="1" t="s">
        <v>62</v>
      </c>
      <c r="L262" s="7" t="s">
        <v>65</v>
      </c>
      <c r="M262" s="1">
        <v>4117.2785056829998</v>
      </c>
      <c r="N262" s="1">
        <v>4117.2785056829998</v>
      </c>
      <c r="O262" s="1">
        <v>5.2099323557229127</v>
      </c>
      <c r="P262" s="1">
        <v>346.23595526858992</v>
      </c>
      <c r="Q262" s="1">
        <v>62251.6421718165</v>
      </c>
      <c r="R262" s="1">
        <v>2109.7807312891855</v>
      </c>
      <c r="S262" s="1">
        <v>5.2099323557229127</v>
      </c>
      <c r="T262" s="7">
        <v>346.23595526858992</v>
      </c>
      <c r="U262" s="7">
        <v>124.76601532372727</v>
      </c>
      <c r="V262" s="7">
        <v>0</v>
      </c>
      <c r="W262" s="7">
        <v>18.278250660492422</v>
      </c>
      <c r="X262" s="8">
        <v>143.04426598421969</v>
      </c>
      <c r="Y262" s="8">
        <v>143.04426598421969</v>
      </c>
      <c r="Z262" s="8">
        <v>0</v>
      </c>
      <c r="AA262" s="9">
        <v>0.18100571739880242</v>
      </c>
      <c r="AB262" s="9">
        <v>0</v>
      </c>
      <c r="AC262" s="9">
        <v>0.18100571739880242</v>
      </c>
    </row>
    <row r="263" spans="1:29" x14ac:dyDescent="0.25">
      <c r="A263">
        <v>18000061</v>
      </c>
      <c r="B263">
        <v>2017</v>
      </c>
      <c r="C263">
        <v>13230627</v>
      </c>
      <c r="D263">
        <v>1.8</v>
      </c>
      <c r="E263" s="1">
        <v>2109.69</v>
      </c>
      <c r="F263" s="6">
        <v>87.613242538500003</v>
      </c>
      <c r="G263" s="7">
        <v>82.02568293153098</v>
      </c>
      <c r="H263" t="s">
        <v>64</v>
      </c>
      <c r="I263" s="7">
        <v>1452.45</v>
      </c>
      <c r="J263" s="7">
        <v>945.35163659237912</v>
      </c>
      <c r="K263" s="1" t="s">
        <v>62</v>
      </c>
      <c r="L263" s="7" t="s">
        <v>65</v>
      </c>
      <c r="M263" s="1">
        <v>3274.6562117337999</v>
      </c>
      <c r="N263" s="1">
        <v>3274.6562117337999</v>
      </c>
      <c r="O263" s="1">
        <v>3.4639557229071372</v>
      </c>
      <c r="P263" s="1">
        <v>405.6237226454096</v>
      </c>
      <c r="Q263" s="1">
        <v>62251.6421718165</v>
      </c>
      <c r="R263" s="1">
        <v>2523.7860849508124</v>
      </c>
      <c r="S263" s="1">
        <v>3.4639557229071372</v>
      </c>
      <c r="T263" s="7">
        <v>405.6237226454096</v>
      </c>
      <c r="U263" s="7">
        <v>99.23200641617575</v>
      </c>
      <c r="V263" s="7">
        <v>0</v>
      </c>
      <c r="W263" s="7">
        <v>21.865018478012974</v>
      </c>
      <c r="X263" s="8">
        <v>121.09702489418872</v>
      </c>
      <c r="Y263" s="8">
        <v>121.09702489418872</v>
      </c>
      <c r="Z263" s="8">
        <v>0</v>
      </c>
      <c r="AA263" s="9">
        <v>0.12809733458620315</v>
      </c>
      <c r="AB263" s="9">
        <v>0</v>
      </c>
      <c r="AC263" s="9">
        <v>0.12809733458620315</v>
      </c>
    </row>
    <row r="264" spans="1:29" x14ac:dyDescent="0.25">
      <c r="A264">
        <v>18000061</v>
      </c>
      <c r="B264">
        <v>2017</v>
      </c>
      <c r="C264">
        <v>13230634</v>
      </c>
      <c r="D264">
        <v>1.8</v>
      </c>
      <c r="E264" s="1">
        <v>1972.42</v>
      </c>
      <c r="F264" s="6">
        <v>82.744329735700006</v>
      </c>
      <c r="G264" s="7">
        <v>82.02568293153098</v>
      </c>
      <c r="H264" t="s">
        <v>64</v>
      </c>
      <c r="I264" s="7">
        <v>1062.33</v>
      </c>
      <c r="J264" s="7">
        <v>600.14862349902353</v>
      </c>
      <c r="K264" s="1" t="s">
        <v>62</v>
      </c>
      <c r="L264" s="7" t="s">
        <v>65</v>
      </c>
      <c r="M264" s="1">
        <v>1848.21124243741</v>
      </c>
      <c r="N264" s="1">
        <v>1848.21124243741</v>
      </c>
      <c r="O264" s="1">
        <v>3.0795892385153776</v>
      </c>
      <c r="P264" s="1">
        <v>318.92123778272162</v>
      </c>
      <c r="Q264" s="1">
        <v>62251.6421718165</v>
      </c>
      <c r="R264" s="1">
        <v>1602.2046043617436</v>
      </c>
      <c r="S264" s="1">
        <v>3.0795892385153776</v>
      </c>
      <c r="T264" s="7">
        <v>318.92123778272162</v>
      </c>
      <c r="U264" s="7">
        <v>56.006401285982122</v>
      </c>
      <c r="V264" s="7">
        <v>0</v>
      </c>
      <c r="W264" s="7">
        <v>13.8808251177951</v>
      </c>
      <c r="X264" s="8">
        <v>69.88722640377722</v>
      </c>
      <c r="Y264" s="8">
        <v>69.88722640377722</v>
      </c>
      <c r="Z264" s="8">
        <v>0</v>
      </c>
      <c r="AA264" s="9">
        <v>0.11644986536221044</v>
      </c>
      <c r="AB264" s="9">
        <v>0</v>
      </c>
      <c r="AC264" s="9">
        <v>0.11644986536221044</v>
      </c>
    </row>
    <row r="265" spans="1:29" x14ac:dyDescent="0.25">
      <c r="A265">
        <v>18000061</v>
      </c>
      <c r="B265">
        <v>2017</v>
      </c>
      <c r="C265">
        <v>13230637</v>
      </c>
      <c r="D265">
        <v>1.8</v>
      </c>
      <c r="E265" s="1">
        <v>2206.4</v>
      </c>
      <c r="F265" s="6">
        <v>90.850811100399994</v>
      </c>
      <c r="G265" s="7">
        <v>82.02568293153098</v>
      </c>
      <c r="H265" t="s">
        <v>64</v>
      </c>
      <c r="I265" s="7">
        <v>1345.2</v>
      </c>
      <c r="J265" s="7">
        <v>831.01590184643214</v>
      </c>
      <c r="K265" s="1" t="s">
        <v>62</v>
      </c>
      <c r="L265" s="7" t="s">
        <v>65</v>
      </c>
      <c r="M265" s="1">
        <v>2446.4627553225</v>
      </c>
      <c r="N265" s="1">
        <v>2446.4627553225</v>
      </c>
      <c r="O265" s="1">
        <v>2.9439421675165427</v>
      </c>
      <c r="P265" s="1">
        <v>223.83149884281454</v>
      </c>
      <c r="Q265" s="1">
        <v>62251.6421718165</v>
      </c>
      <c r="R265" s="1">
        <v>2218.546293538815</v>
      </c>
      <c r="S265" s="1">
        <v>2.9439421675165427</v>
      </c>
      <c r="T265" s="7">
        <v>223.83149884281454</v>
      </c>
      <c r="U265" s="7">
        <v>74.135235009772728</v>
      </c>
      <c r="V265" s="7">
        <v>0</v>
      </c>
      <c r="W265" s="7">
        <v>19.220549630496436</v>
      </c>
      <c r="X265" s="8">
        <v>93.355784640269164</v>
      </c>
      <c r="Y265" s="8">
        <v>93.355784640269164</v>
      </c>
      <c r="Z265" s="8">
        <v>0</v>
      </c>
      <c r="AA265" s="9">
        <v>0.11233934805921544</v>
      </c>
      <c r="AB265" s="9">
        <v>0</v>
      </c>
      <c r="AC265" s="9">
        <v>0.11233934805921544</v>
      </c>
    </row>
    <row r="266" spans="1:29" x14ac:dyDescent="0.25">
      <c r="A266">
        <v>18000061</v>
      </c>
      <c r="B266">
        <v>2017</v>
      </c>
      <c r="C266">
        <v>13230645</v>
      </c>
      <c r="D266">
        <v>1.8</v>
      </c>
      <c r="E266" s="1">
        <v>1192.1099999999999</v>
      </c>
      <c r="F266" s="6">
        <v>87.699582123900001</v>
      </c>
      <c r="G266" s="7">
        <v>82.02568293153098</v>
      </c>
      <c r="H266" t="s">
        <v>64</v>
      </c>
      <c r="I266" s="7">
        <v>806.95399999999995</v>
      </c>
      <c r="J266" s="7">
        <v>428.21163083738242</v>
      </c>
      <c r="K266" s="1" t="s">
        <v>62</v>
      </c>
      <c r="L266" s="7" t="s">
        <v>65</v>
      </c>
      <c r="M266" s="1">
        <v>1687.1584529876</v>
      </c>
      <c r="N266" s="1">
        <v>1687.1584529876</v>
      </c>
      <c r="O266" s="1">
        <v>3.9400108065451285</v>
      </c>
      <c r="P266" s="1">
        <v>207.52753994941898</v>
      </c>
      <c r="Q266" s="1">
        <v>62251.6421718165</v>
      </c>
      <c r="R266" s="1">
        <v>1143.1879033044579</v>
      </c>
      <c r="S266" s="1">
        <v>3.9400108065451285</v>
      </c>
      <c r="T266" s="7">
        <v>207.52753994941898</v>
      </c>
      <c r="U266" s="7">
        <v>51.126013726896971</v>
      </c>
      <c r="V266" s="7">
        <v>0</v>
      </c>
      <c r="W266" s="7">
        <v>9.9040979656086989</v>
      </c>
      <c r="X266" s="8">
        <v>61.03011169250567</v>
      </c>
      <c r="Y266" s="8">
        <v>61.03011169250567</v>
      </c>
      <c r="Z266" s="8">
        <v>0</v>
      </c>
      <c r="AA266" s="9">
        <v>0.14252324621159684</v>
      </c>
      <c r="AB266" s="9">
        <v>0</v>
      </c>
      <c r="AC266" s="9">
        <v>0.14252324621159684</v>
      </c>
    </row>
    <row r="267" spans="1:29" x14ac:dyDescent="0.25">
      <c r="A267">
        <v>18000061</v>
      </c>
      <c r="B267">
        <v>2017</v>
      </c>
      <c r="C267">
        <v>13230647</v>
      </c>
      <c r="D267">
        <v>1.8</v>
      </c>
      <c r="E267" s="1">
        <v>3096.46</v>
      </c>
      <c r="F267" s="6">
        <v>72.080406321300003</v>
      </c>
      <c r="G267" s="7">
        <v>82.02568293153098</v>
      </c>
      <c r="H267" t="s">
        <v>61</v>
      </c>
      <c r="I267" s="7">
        <v>2317.12</v>
      </c>
      <c r="J267" s="7">
        <v>1678.7458707627441</v>
      </c>
      <c r="K267" s="1" t="s">
        <v>62</v>
      </c>
      <c r="L267" s="7" t="s">
        <v>65</v>
      </c>
      <c r="M267" s="1">
        <v>6636.27408766799</v>
      </c>
      <c r="N267" s="1">
        <v>6636.27408766799</v>
      </c>
      <c r="O267" s="1">
        <v>3.9531141688841656</v>
      </c>
      <c r="P267" s="1">
        <v>1852.8207606817577</v>
      </c>
      <c r="Q267" s="1">
        <v>62251.6421718165</v>
      </c>
      <c r="R267" s="1">
        <v>4481.7137928396987</v>
      </c>
      <c r="S267" s="1">
        <v>3.9531141688841656</v>
      </c>
      <c r="T267" s="7">
        <v>1852.8207606817577</v>
      </c>
      <c r="U267" s="7">
        <v>201.09921477781788</v>
      </c>
      <c r="V267" s="7">
        <v>0</v>
      </c>
      <c r="W267" s="7">
        <v>38.827678573049695</v>
      </c>
      <c r="X267" s="8">
        <v>239.92689335086757</v>
      </c>
      <c r="Y267" s="8">
        <v>239.92689335086757</v>
      </c>
      <c r="Z267" s="8">
        <v>0</v>
      </c>
      <c r="AA267" s="9">
        <v>0.14292031779762826</v>
      </c>
      <c r="AB267" s="9">
        <v>0</v>
      </c>
      <c r="AC267" s="9">
        <v>0.14292031779762826</v>
      </c>
    </row>
    <row r="268" spans="1:29" x14ac:dyDescent="0.25">
      <c r="A268">
        <v>18000061</v>
      </c>
      <c r="B268">
        <v>2017</v>
      </c>
      <c r="C268">
        <v>13230664</v>
      </c>
      <c r="D268">
        <v>1.8</v>
      </c>
      <c r="E268" s="1">
        <v>1660.8</v>
      </c>
      <c r="F268" s="6">
        <v>84.230060411099998</v>
      </c>
      <c r="G268" s="7">
        <v>82.02568293153098</v>
      </c>
      <c r="H268" t="s">
        <v>64</v>
      </c>
      <c r="I268" s="7">
        <v>1256.3499999999999</v>
      </c>
      <c r="J268" s="7">
        <v>667.64528652154559</v>
      </c>
      <c r="K268" s="1" t="s">
        <v>62</v>
      </c>
      <c r="L268" s="7" t="s">
        <v>65</v>
      </c>
      <c r="M268" s="1">
        <v>2091.75451183321</v>
      </c>
      <c r="N268" s="1">
        <v>2091.75451183321</v>
      </c>
      <c r="O268" s="1">
        <v>3.1330326957467509</v>
      </c>
      <c r="P268" s="1">
        <v>329.86842286418744</v>
      </c>
      <c r="Q268" s="1">
        <v>62251.6421718165</v>
      </c>
      <c r="R268" s="1">
        <v>1782.399076263109</v>
      </c>
      <c r="S268" s="1">
        <v>3.1330326957467509</v>
      </c>
      <c r="T268" s="7">
        <v>329.86842286418744</v>
      </c>
      <c r="U268" s="7">
        <v>63.386500358582119</v>
      </c>
      <c r="V268" s="7">
        <v>0</v>
      </c>
      <c r="W268" s="7">
        <v>15.441954042806955</v>
      </c>
      <c r="X268" s="8">
        <v>78.828454401389081</v>
      </c>
      <c r="Y268" s="8">
        <v>78.828454401389081</v>
      </c>
      <c r="Z268" s="8">
        <v>0</v>
      </c>
      <c r="AA268" s="9">
        <v>0.11806936406619147</v>
      </c>
      <c r="AB268" s="9">
        <v>0</v>
      </c>
      <c r="AC268" s="9">
        <v>0.11806936406619147</v>
      </c>
    </row>
    <row r="269" spans="1:29" x14ac:dyDescent="0.25">
      <c r="A269">
        <v>18000061</v>
      </c>
      <c r="B269">
        <v>2017</v>
      </c>
      <c r="C269">
        <v>13230666</v>
      </c>
      <c r="D269">
        <v>1.8</v>
      </c>
      <c r="E269" s="1">
        <v>2454.5500000000002</v>
      </c>
      <c r="F269" s="6">
        <v>84.353474624699999</v>
      </c>
      <c r="G269" s="7">
        <v>82.02568293153098</v>
      </c>
      <c r="H269" t="s">
        <v>64</v>
      </c>
      <c r="I269" s="7">
        <v>939.03200000000004</v>
      </c>
      <c r="J269" s="7">
        <v>264.19416310388931</v>
      </c>
      <c r="K269" s="1" t="s">
        <v>62</v>
      </c>
      <c r="L269" s="7" t="s">
        <v>65</v>
      </c>
      <c r="M269" s="1">
        <v>723.81476867199694</v>
      </c>
      <c r="N269" s="1">
        <v>723.81476867199694</v>
      </c>
      <c r="O269" s="1">
        <v>2.7397076459534446</v>
      </c>
      <c r="P269" s="1">
        <v>113.25186145043301</v>
      </c>
      <c r="Q269" s="1">
        <v>62251.6421718165</v>
      </c>
      <c r="R269" s="1">
        <v>705.3137972768136</v>
      </c>
      <c r="S269" s="1">
        <v>2.7397076459534446</v>
      </c>
      <c r="T269" s="7">
        <v>113.25186145043301</v>
      </c>
      <c r="U269" s="7">
        <v>21.933780868848391</v>
      </c>
      <c r="V269" s="7">
        <v>0</v>
      </c>
      <c r="W269" s="7">
        <v>6.1105413419202632</v>
      </c>
      <c r="X269" s="8">
        <v>28.044322210768655</v>
      </c>
      <c r="Y269" s="8">
        <v>28.044322210768655</v>
      </c>
      <c r="Z269" s="8">
        <v>0</v>
      </c>
      <c r="AA269" s="9">
        <v>0.10615042316336398</v>
      </c>
      <c r="AB269" s="9">
        <v>0</v>
      </c>
      <c r="AC269" s="9">
        <v>0.10615042316336398</v>
      </c>
    </row>
    <row r="270" spans="1:29" x14ac:dyDescent="0.25">
      <c r="A270">
        <v>18000061</v>
      </c>
      <c r="B270">
        <v>2017</v>
      </c>
      <c r="C270">
        <v>13230668</v>
      </c>
      <c r="D270">
        <v>1.8</v>
      </c>
      <c r="E270" s="1">
        <v>1788.97</v>
      </c>
      <c r="F270" s="6">
        <v>82.106371852300001</v>
      </c>
      <c r="G270" s="7">
        <v>82.02568293153098</v>
      </c>
      <c r="H270" t="s">
        <v>64</v>
      </c>
      <c r="I270" s="7">
        <v>417.97699999999998</v>
      </c>
      <c r="J270" s="7">
        <v>159.41159243667087</v>
      </c>
      <c r="K270" s="1" t="s">
        <v>62</v>
      </c>
      <c r="L270" s="7" t="s">
        <v>65</v>
      </c>
      <c r="M270" s="1">
        <v>216.082119703296</v>
      </c>
      <c r="N270" s="1">
        <v>216.082119703296</v>
      </c>
      <c r="O270" s="1">
        <v>1.3554981566923279</v>
      </c>
      <c r="P270" s="1">
        <v>38.664930993375783</v>
      </c>
      <c r="Q270" s="1">
        <v>62251.6421718165</v>
      </c>
      <c r="R270" s="1">
        <v>425.57789419155</v>
      </c>
      <c r="S270" s="1">
        <v>1.3554981566923279</v>
      </c>
      <c r="T270" s="7">
        <v>38.664930993375783</v>
      </c>
      <c r="U270" s="7">
        <v>6.5479430213120002</v>
      </c>
      <c r="V270" s="7">
        <v>0</v>
      </c>
      <c r="W270" s="7">
        <v>3.6870274290752523</v>
      </c>
      <c r="X270" s="8">
        <v>10.234970450387252</v>
      </c>
      <c r="Y270" s="8">
        <v>10.234970450387252</v>
      </c>
      <c r="Z270" s="8">
        <v>0</v>
      </c>
      <c r="AA270" s="9">
        <v>6.420468106454226E-2</v>
      </c>
      <c r="AB270" s="9">
        <v>0</v>
      </c>
      <c r="AC270" s="9">
        <v>6.420468106454226E-2</v>
      </c>
    </row>
    <row r="271" spans="1:29" x14ac:dyDescent="0.25">
      <c r="A271">
        <v>18000061</v>
      </c>
      <c r="B271">
        <v>2017</v>
      </c>
      <c r="C271">
        <v>13230670</v>
      </c>
      <c r="D271">
        <v>1.8</v>
      </c>
      <c r="E271" s="1">
        <v>2591.71</v>
      </c>
      <c r="F271" s="6">
        <v>77.033096244999996</v>
      </c>
      <c r="G271" s="7">
        <v>82.02568293153098</v>
      </c>
      <c r="H271" t="s">
        <v>61</v>
      </c>
      <c r="I271" s="7">
        <v>1387.55</v>
      </c>
      <c r="J271" s="7">
        <v>597.70489728094549</v>
      </c>
      <c r="K271" s="1" t="s">
        <v>62</v>
      </c>
      <c r="L271" s="7" t="s">
        <v>65</v>
      </c>
      <c r="M271" s="1">
        <v>2250.196386218</v>
      </c>
      <c r="N271" s="1">
        <v>2250.196386218</v>
      </c>
      <c r="O271" s="1">
        <v>3.7647280396304277</v>
      </c>
      <c r="P271" s="1">
        <v>516.80043832117622</v>
      </c>
      <c r="Q271" s="1">
        <v>62251.6421718165</v>
      </c>
      <c r="R271" s="1">
        <v>1595.6806380555699</v>
      </c>
      <c r="S271" s="1">
        <v>3.7647280396304277</v>
      </c>
      <c r="T271" s="7">
        <v>516.80043832117622</v>
      </c>
      <c r="U271" s="7">
        <v>68.187769279333338</v>
      </c>
      <c r="V271" s="7">
        <v>0</v>
      </c>
      <c r="W271" s="7">
        <v>13.824304224568445</v>
      </c>
      <c r="X271" s="8">
        <v>82.012073503901789</v>
      </c>
      <c r="Y271" s="8">
        <v>82.012073503901789</v>
      </c>
      <c r="Z271" s="8">
        <v>0</v>
      </c>
      <c r="AA271" s="9">
        <v>0.13721164721418166</v>
      </c>
      <c r="AB271" s="9">
        <v>0</v>
      </c>
      <c r="AC271" s="9">
        <v>0.13721164721418166</v>
      </c>
    </row>
    <row r="272" spans="1:29" x14ac:dyDescent="0.25">
      <c r="A272">
        <v>18000061</v>
      </c>
      <c r="B272">
        <v>2017</v>
      </c>
      <c r="C272">
        <v>13230680</v>
      </c>
      <c r="D272">
        <v>1.8</v>
      </c>
      <c r="E272" s="1">
        <v>1582.38</v>
      </c>
      <c r="F272" s="6">
        <v>70.085687452399995</v>
      </c>
      <c r="G272" s="7">
        <v>82.02568293153098</v>
      </c>
      <c r="H272" t="s">
        <v>61</v>
      </c>
      <c r="I272" s="7">
        <v>1361</v>
      </c>
      <c r="J272" s="7">
        <v>938.60226463216748</v>
      </c>
      <c r="K272" s="1" t="s">
        <v>62</v>
      </c>
      <c r="L272" s="7" t="s">
        <v>65</v>
      </c>
      <c r="M272" s="1">
        <v>2993.5626945495901</v>
      </c>
      <c r="N272" s="1">
        <v>2993.5626945495901</v>
      </c>
      <c r="O272" s="1">
        <v>3.1893836264317446</v>
      </c>
      <c r="P272" s="1">
        <v>895.50370075592093</v>
      </c>
      <c r="Q272" s="1">
        <v>62251.6421718165</v>
      </c>
      <c r="R272" s="1">
        <v>2505.7674235596496</v>
      </c>
      <c r="S272" s="1">
        <v>3.1893836264317446</v>
      </c>
      <c r="T272" s="7">
        <v>895.50370075592093</v>
      </c>
      <c r="U272" s="7">
        <v>90.714021046957271</v>
      </c>
      <c r="V272" s="7">
        <v>0</v>
      </c>
      <c r="W272" s="7">
        <v>21.708912393342764</v>
      </c>
      <c r="X272" s="8">
        <v>112.42293344030003</v>
      </c>
      <c r="Y272" s="8">
        <v>112.42293344030003</v>
      </c>
      <c r="Z272" s="8">
        <v>0</v>
      </c>
      <c r="AA272" s="9">
        <v>0.11977696802634276</v>
      </c>
      <c r="AB272" s="9">
        <v>0</v>
      </c>
      <c r="AC272" s="9">
        <v>0.11977696802634276</v>
      </c>
    </row>
    <row r="273" spans="1:29" x14ac:dyDescent="0.25">
      <c r="A273">
        <v>18000061</v>
      </c>
      <c r="B273">
        <v>2017</v>
      </c>
      <c r="C273">
        <v>13230684</v>
      </c>
      <c r="D273">
        <v>1.8</v>
      </c>
      <c r="E273" s="1">
        <v>2456.23</v>
      </c>
      <c r="F273" s="6">
        <v>85.311131517199996</v>
      </c>
      <c r="G273" s="7">
        <v>82.02568293153098</v>
      </c>
      <c r="H273" t="s">
        <v>64</v>
      </c>
      <c r="I273" s="7">
        <v>1218.52</v>
      </c>
      <c r="J273" s="7">
        <v>497.15570573249062</v>
      </c>
      <c r="K273" s="1" t="s">
        <v>62</v>
      </c>
      <c r="L273" s="7" t="s">
        <v>65</v>
      </c>
      <c r="M273" s="1">
        <v>1809.6104637384999</v>
      </c>
      <c r="N273" s="1">
        <v>1809.6104637384999</v>
      </c>
      <c r="O273" s="1">
        <v>3.6399269743314875</v>
      </c>
      <c r="P273" s="1">
        <v>265.81130106953543</v>
      </c>
      <c r="Q273" s="1">
        <v>62251.6421718165</v>
      </c>
      <c r="R273" s="1">
        <v>1327.2465013170267</v>
      </c>
      <c r="S273" s="1">
        <v>3.6399269743314875</v>
      </c>
      <c r="T273" s="7">
        <v>265.81130106953543</v>
      </c>
      <c r="U273" s="7">
        <v>54.836680719348479</v>
      </c>
      <c r="V273" s="7">
        <v>0</v>
      </c>
      <c r="W273" s="7">
        <v>11.498704049927614</v>
      </c>
      <c r="X273" s="8">
        <v>66.335384769276089</v>
      </c>
      <c r="Y273" s="8">
        <v>66.335384769276089</v>
      </c>
      <c r="Z273" s="8">
        <v>0</v>
      </c>
      <c r="AA273" s="9">
        <v>0.1334297967505774</v>
      </c>
      <c r="AB273" s="9">
        <v>0</v>
      </c>
      <c r="AC273" s="9">
        <v>0.1334297967505774</v>
      </c>
    </row>
    <row r="274" spans="1:29" x14ac:dyDescent="0.25">
      <c r="A274">
        <v>18000061</v>
      </c>
      <c r="B274">
        <v>2017</v>
      </c>
      <c r="C274">
        <v>13230687</v>
      </c>
      <c r="D274">
        <v>1.8</v>
      </c>
      <c r="E274" s="1">
        <v>3096.4</v>
      </c>
      <c r="F274" s="6">
        <v>80.448129951400006</v>
      </c>
      <c r="G274" s="7">
        <v>82.02568293153098</v>
      </c>
      <c r="H274" t="s">
        <v>61</v>
      </c>
      <c r="I274" s="7">
        <v>959.37900000000002</v>
      </c>
      <c r="J274" s="7">
        <v>359.51614910266926</v>
      </c>
      <c r="K274" s="1" t="s">
        <v>62</v>
      </c>
      <c r="L274" s="7" t="s">
        <v>65</v>
      </c>
      <c r="M274" s="1">
        <v>1283.7823107243</v>
      </c>
      <c r="N274" s="1">
        <v>1283.7823107243</v>
      </c>
      <c r="O274" s="1">
        <v>3.5708613199394343</v>
      </c>
      <c r="P274" s="1">
        <v>251.00344909972935</v>
      </c>
      <c r="Q274" s="1">
        <v>62251.6421718165</v>
      </c>
      <c r="R274" s="1">
        <v>959.79296940874701</v>
      </c>
      <c r="S274" s="1">
        <v>3.5708613199394343</v>
      </c>
      <c r="T274" s="7">
        <v>251.00344909972935</v>
      </c>
      <c r="U274" s="7">
        <v>38.902494264372727</v>
      </c>
      <c r="V274" s="7">
        <v>0</v>
      </c>
      <c r="W274" s="7">
        <v>8.3152415873622658</v>
      </c>
      <c r="X274" s="8">
        <v>47.217735851734993</v>
      </c>
      <c r="Y274" s="8">
        <v>47.217735851734993</v>
      </c>
      <c r="Z274" s="8">
        <v>0</v>
      </c>
      <c r="AA274" s="9">
        <v>0.13133689813263641</v>
      </c>
      <c r="AB274" s="9">
        <v>0</v>
      </c>
      <c r="AC274" s="9">
        <v>0.13133689813263641</v>
      </c>
    </row>
    <row r="275" spans="1:29" x14ac:dyDescent="0.25">
      <c r="A275">
        <v>18000061</v>
      </c>
      <c r="B275">
        <v>2017</v>
      </c>
      <c r="C275">
        <v>13230688</v>
      </c>
      <c r="D275">
        <v>1.8</v>
      </c>
      <c r="E275" s="1">
        <v>1825.09</v>
      </c>
      <c r="F275" s="6">
        <v>78.197409996700003</v>
      </c>
      <c r="G275" s="7">
        <v>82.02568293153098</v>
      </c>
      <c r="H275" t="s">
        <v>61</v>
      </c>
      <c r="I275" s="7">
        <v>1221.0899999999999</v>
      </c>
      <c r="J275" s="7">
        <v>660.91731789232711</v>
      </c>
      <c r="K275" s="1" t="s">
        <v>62</v>
      </c>
      <c r="L275" s="7" t="s">
        <v>65</v>
      </c>
      <c r="M275" s="1">
        <v>1743.6261634825901</v>
      </c>
      <c r="N275" s="1">
        <v>1743.6261634825901</v>
      </c>
      <c r="O275" s="1">
        <v>2.6381910660822654</v>
      </c>
      <c r="P275" s="1">
        <v>380.1556636143784</v>
      </c>
      <c r="Q275" s="1">
        <v>62251.6421718165</v>
      </c>
      <c r="R275" s="1">
        <v>1764.4375549104689</v>
      </c>
      <c r="S275" s="1">
        <v>2.6381910660822654</v>
      </c>
      <c r="T275" s="7">
        <v>380.1556636143784</v>
      </c>
      <c r="U275" s="7">
        <v>52.837156469169393</v>
      </c>
      <c r="V275" s="7">
        <v>0</v>
      </c>
      <c r="W275" s="7">
        <v>15.286342995337236</v>
      </c>
      <c r="X275" s="8">
        <v>68.123499464506637</v>
      </c>
      <c r="Y275" s="8">
        <v>68.123499464506637</v>
      </c>
      <c r="Z275" s="8">
        <v>0</v>
      </c>
      <c r="AA275" s="9">
        <v>0.10307416316726767</v>
      </c>
      <c r="AB275" s="9">
        <v>0</v>
      </c>
      <c r="AC275" s="9">
        <v>0.10307416316726767</v>
      </c>
    </row>
    <row r="276" spans="1:29" x14ac:dyDescent="0.25">
      <c r="A276">
        <v>18000061</v>
      </c>
      <c r="B276">
        <v>2017</v>
      </c>
      <c r="C276">
        <v>13230704</v>
      </c>
      <c r="D276">
        <v>1.8</v>
      </c>
      <c r="E276" s="1">
        <v>1949.41</v>
      </c>
      <c r="F276" s="6">
        <v>79.778895745100002</v>
      </c>
      <c r="G276" s="7">
        <v>82.02568293153098</v>
      </c>
      <c r="H276" t="s">
        <v>61</v>
      </c>
      <c r="I276" s="7">
        <v>1278.03</v>
      </c>
      <c r="J276" s="7">
        <v>573.75131379263917</v>
      </c>
      <c r="K276" s="1" t="s">
        <v>62</v>
      </c>
      <c r="L276" s="7" t="s">
        <v>65</v>
      </c>
      <c r="M276" s="1">
        <v>2131.9577887057999</v>
      </c>
      <c r="N276" s="1">
        <v>2131.9577887057999</v>
      </c>
      <c r="O276" s="1">
        <v>3.7158220599322513</v>
      </c>
      <c r="P276" s="1">
        <v>431.10540712466047</v>
      </c>
      <c r="Q276" s="1">
        <v>62251.6421718165</v>
      </c>
      <c r="R276" s="1">
        <v>1531.7322421862755</v>
      </c>
      <c r="S276" s="1">
        <v>3.7158220599322513</v>
      </c>
      <c r="T276" s="7">
        <v>431.10540712466047</v>
      </c>
      <c r="U276" s="7">
        <v>64.604781475933336</v>
      </c>
      <c r="V276" s="7">
        <v>0</v>
      </c>
      <c r="W276" s="7">
        <v>13.270282286790518</v>
      </c>
      <c r="X276" s="8">
        <v>77.875063762723855</v>
      </c>
      <c r="Y276" s="8">
        <v>77.875063762723855</v>
      </c>
      <c r="Z276" s="8">
        <v>0</v>
      </c>
      <c r="AA276" s="9">
        <v>0.13572964782938846</v>
      </c>
      <c r="AB276" s="9">
        <v>0</v>
      </c>
      <c r="AC276" s="9">
        <v>0.13572964782938846</v>
      </c>
    </row>
    <row r="277" spans="1:29" x14ac:dyDescent="0.25">
      <c r="A277">
        <v>18000061</v>
      </c>
      <c r="B277">
        <v>2017</v>
      </c>
      <c r="C277">
        <v>13230705</v>
      </c>
      <c r="D277">
        <v>1.8</v>
      </c>
      <c r="E277" s="1">
        <v>1701.52</v>
      </c>
      <c r="F277" s="6">
        <v>81.754254829299995</v>
      </c>
      <c r="G277" s="7">
        <v>82.02568293153098</v>
      </c>
      <c r="H277" t="s">
        <v>61</v>
      </c>
      <c r="I277" s="7">
        <v>1293.27</v>
      </c>
      <c r="J277" s="7">
        <v>808.15939488048207</v>
      </c>
      <c r="K277" s="1" t="s">
        <v>62</v>
      </c>
      <c r="L277" s="7" t="s">
        <v>65</v>
      </c>
      <c r="M277" s="1">
        <v>2736.0169353485098</v>
      </c>
      <c r="N277" s="1">
        <v>2736.0169353485098</v>
      </c>
      <c r="O277" s="1">
        <v>3.3854917144818155</v>
      </c>
      <c r="P277" s="1">
        <v>499.20667785088489</v>
      </c>
      <c r="Q277" s="1">
        <v>62251.6421718165</v>
      </c>
      <c r="R277" s="1">
        <v>2157.526740603806</v>
      </c>
      <c r="S277" s="1">
        <v>3.3854917144818155</v>
      </c>
      <c r="T277" s="7">
        <v>499.20667785088489</v>
      </c>
      <c r="U277" s="7">
        <v>82.909604101469995</v>
      </c>
      <c r="V277" s="7">
        <v>0</v>
      </c>
      <c r="W277" s="7">
        <v>18.69190195294572</v>
      </c>
      <c r="X277" s="8">
        <v>101.60150605441572</v>
      </c>
      <c r="Y277" s="8">
        <v>101.60150605441572</v>
      </c>
      <c r="Z277" s="8">
        <v>0</v>
      </c>
      <c r="AA277" s="9">
        <v>0.12571963736119343</v>
      </c>
      <c r="AB277" s="9">
        <v>0</v>
      </c>
      <c r="AC277" s="9">
        <v>0.12571963736119343</v>
      </c>
    </row>
    <row r="278" spans="1:29" x14ac:dyDescent="0.25">
      <c r="A278">
        <v>18000061</v>
      </c>
      <c r="B278">
        <v>2017</v>
      </c>
      <c r="C278">
        <v>13230712</v>
      </c>
      <c r="D278">
        <v>1.8</v>
      </c>
      <c r="E278" s="1">
        <v>2628.18</v>
      </c>
      <c r="F278" s="6">
        <v>79.649341185799997</v>
      </c>
      <c r="G278" s="7">
        <v>82.02568293153098</v>
      </c>
      <c r="H278" t="s">
        <v>61</v>
      </c>
      <c r="I278" s="7">
        <v>2184.0300000000002</v>
      </c>
      <c r="J278" s="7">
        <v>1650.3411851550027</v>
      </c>
      <c r="K278" s="1" t="s">
        <v>62</v>
      </c>
      <c r="L278" s="7" t="s">
        <v>65</v>
      </c>
      <c r="M278" s="1">
        <v>5557.4255383019899</v>
      </c>
      <c r="N278" s="1">
        <v>5557.4255383019899</v>
      </c>
      <c r="O278" s="1">
        <v>3.3674403743247963</v>
      </c>
      <c r="P278" s="1">
        <v>1130.9727101530561</v>
      </c>
      <c r="Q278" s="1">
        <v>62251.6421718165</v>
      </c>
      <c r="R278" s="1">
        <v>4405.8823799459469</v>
      </c>
      <c r="S278" s="1">
        <v>3.3674403743247963</v>
      </c>
      <c r="T278" s="7">
        <v>1130.9727101530561</v>
      </c>
      <c r="U278" s="7">
        <v>168.4068344939997</v>
      </c>
      <c r="V278" s="7">
        <v>0</v>
      </c>
      <c r="W278" s="7">
        <v>38.170707186281774</v>
      </c>
      <c r="X278" s="8">
        <v>206.57754168028146</v>
      </c>
      <c r="Y278" s="8">
        <v>206.57754168028146</v>
      </c>
      <c r="Z278" s="8">
        <v>0</v>
      </c>
      <c r="AA278" s="9">
        <v>0.12517262705340493</v>
      </c>
      <c r="AB278" s="9">
        <v>0</v>
      </c>
      <c r="AC278" s="9">
        <v>0.12517262705340493</v>
      </c>
    </row>
    <row r="279" spans="1:29" x14ac:dyDescent="0.25">
      <c r="A279">
        <v>18000061</v>
      </c>
      <c r="B279">
        <v>2017</v>
      </c>
      <c r="C279">
        <v>13230726</v>
      </c>
      <c r="D279">
        <v>1.8</v>
      </c>
      <c r="E279" s="1">
        <v>2587.4299999999998</v>
      </c>
      <c r="F279" s="6">
        <v>86.905729018399995</v>
      </c>
      <c r="G279" s="7">
        <v>82.02568293153098</v>
      </c>
      <c r="H279" t="s">
        <v>64</v>
      </c>
      <c r="I279" s="7">
        <v>1353.52</v>
      </c>
      <c r="J279" s="7">
        <v>702.07366139851933</v>
      </c>
      <c r="K279" s="1" t="s">
        <v>62</v>
      </c>
      <c r="L279" s="7" t="s">
        <v>65</v>
      </c>
      <c r="M279" s="1">
        <v>2423.1057561635998</v>
      </c>
      <c r="N279" s="1">
        <v>2423.1057561635998</v>
      </c>
      <c r="O279" s="1">
        <v>3.4513554479978819</v>
      </c>
      <c r="P279" s="1">
        <v>317.28803388280971</v>
      </c>
      <c r="Q279" s="1">
        <v>62251.6421718165</v>
      </c>
      <c r="R279" s="1">
        <v>1874.3118101905397</v>
      </c>
      <c r="S279" s="1">
        <v>3.4513554479978819</v>
      </c>
      <c r="T279" s="7">
        <v>317.28803388280971</v>
      </c>
      <c r="U279" s="7">
        <v>73.427447156472724</v>
      </c>
      <c r="V279" s="7">
        <v>0</v>
      </c>
      <c r="W279" s="7">
        <v>16.23824721427324</v>
      </c>
      <c r="X279" s="8">
        <v>89.665694370745967</v>
      </c>
      <c r="Y279" s="8">
        <v>89.665694370745967</v>
      </c>
      <c r="Z279" s="8">
        <v>0</v>
      </c>
      <c r="AA279" s="9">
        <v>0.1277155080738015</v>
      </c>
      <c r="AB279" s="9">
        <v>0</v>
      </c>
      <c r="AC279" s="9">
        <v>0.1277155080738015</v>
      </c>
    </row>
    <row r="280" spans="1:29" x14ac:dyDescent="0.25">
      <c r="A280">
        <v>18000061</v>
      </c>
      <c r="B280">
        <v>2017</v>
      </c>
      <c r="C280">
        <v>13230734</v>
      </c>
      <c r="D280">
        <v>1.8</v>
      </c>
      <c r="E280" s="1">
        <v>2947.87</v>
      </c>
      <c r="F280" s="6">
        <v>81.873685108499998</v>
      </c>
      <c r="G280" s="7">
        <v>82.02568293153098</v>
      </c>
      <c r="H280" t="s">
        <v>61</v>
      </c>
      <c r="I280" s="7">
        <v>1753.98</v>
      </c>
      <c r="J280" s="7">
        <v>1138.0728102490777</v>
      </c>
      <c r="K280" s="1" t="s">
        <v>62</v>
      </c>
      <c r="L280" s="7" t="s">
        <v>65</v>
      </c>
      <c r="M280" s="1">
        <v>2741.1857382950002</v>
      </c>
      <c r="N280" s="1">
        <v>2741.1857382950002</v>
      </c>
      <c r="O280" s="1">
        <v>2.4086207082788196</v>
      </c>
      <c r="P280" s="1">
        <v>496.87595868424103</v>
      </c>
      <c r="Q280" s="1">
        <v>62251.6421718165</v>
      </c>
      <c r="R280" s="1">
        <v>3038.2898923418893</v>
      </c>
      <c r="S280" s="1">
        <v>2.4086207082788196</v>
      </c>
      <c r="T280" s="7">
        <v>496.87595868424103</v>
      </c>
      <c r="U280" s="7">
        <v>83.066234493787888</v>
      </c>
      <c r="V280" s="7">
        <v>0</v>
      </c>
      <c r="W280" s="7">
        <v>26.322462523169907</v>
      </c>
      <c r="X280" s="8">
        <v>109.38869701695779</v>
      </c>
      <c r="Y280" s="8">
        <v>109.38869701695779</v>
      </c>
      <c r="Z280" s="8">
        <v>0</v>
      </c>
      <c r="AA280" s="9">
        <v>9.6117485658072321E-2</v>
      </c>
      <c r="AB280" s="9">
        <v>0</v>
      </c>
      <c r="AC280" s="9">
        <v>9.6117485658072321E-2</v>
      </c>
    </row>
    <row r="281" spans="1:29" x14ac:dyDescent="0.25">
      <c r="A281">
        <v>18000061</v>
      </c>
      <c r="B281">
        <v>2017</v>
      </c>
      <c r="C281">
        <v>13230755</v>
      </c>
      <c r="D281">
        <v>1.8</v>
      </c>
      <c r="E281" s="1">
        <v>1672.23</v>
      </c>
      <c r="F281" s="6">
        <v>79.2457628728</v>
      </c>
      <c r="G281" s="7">
        <v>82.02568293153098</v>
      </c>
      <c r="H281" t="s">
        <v>61</v>
      </c>
      <c r="I281" s="7">
        <v>1141.98</v>
      </c>
      <c r="J281" s="7">
        <v>607.06581924441741</v>
      </c>
      <c r="K281" s="1" t="s">
        <v>62</v>
      </c>
      <c r="L281" s="7" t="s">
        <v>65</v>
      </c>
      <c r="M281" s="1">
        <v>2332.0245897770101</v>
      </c>
      <c r="N281" s="1">
        <v>2332.0245897770101</v>
      </c>
      <c r="O281" s="1">
        <v>3.841469105738085</v>
      </c>
      <c r="P281" s="1">
        <v>483.99391322693378</v>
      </c>
      <c r="Q281" s="1">
        <v>62251.6421718165</v>
      </c>
      <c r="R281" s="1">
        <v>1620.6713015074042</v>
      </c>
      <c r="S281" s="1">
        <v>3.841469105738085</v>
      </c>
      <c r="T281" s="7">
        <v>483.99391322693378</v>
      </c>
      <c r="U281" s="7">
        <v>70.667411811424543</v>
      </c>
      <c r="V281" s="7">
        <v>0</v>
      </c>
      <c r="W281" s="7">
        <v>14.040812795326655</v>
      </c>
      <c r="X281" s="8">
        <v>84.708224606751202</v>
      </c>
      <c r="Y281" s="8">
        <v>84.708224606751202</v>
      </c>
      <c r="Z281" s="8">
        <v>0</v>
      </c>
      <c r="AA281" s="9">
        <v>0.13953713406592885</v>
      </c>
      <c r="AB281" s="9">
        <v>0</v>
      </c>
      <c r="AC281" s="9">
        <v>0.13953713406592885</v>
      </c>
    </row>
    <row r="282" spans="1:29" x14ac:dyDescent="0.25">
      <c r="A282">
        <v>18000061</v>
      </c>
      <c r="B282">
        <v>2017</v>
      </c>
      <c r="C282">
        <v>13230757</v>
      </c>
      <c r="D282">
        <v>1.8</v>
      </c>
      <c r="E282" s="1">
        <v>2992.49</v>
      </c>
      <c r="F282" s="6">
        <v>91.561110291999995</v>
      </c>
      <c r="G282" s="7">
        <v>82.02568293153098</v>
      </c>
      <c r="H282" t="s">
        <v>64</v>
      </c>
      <c r="I282" s="7">
        <v>1900.03</v>
      </c>
      <c r="J282" s="7">
        <v>843.88839509978607</v>
      </c>
      <c r="K282" s="1" t="s">
        <v>62</v>
      </c>
      <c r="L282" s="7" t="s">
        <v>65</v>
      </c>
      <c r="M282" s="1">
        <v>2863.7211403840001</v>
      </c>
      <c r="N282" s="1">
        <v>2863.7211403840001</v>
      </c>
      <c r="O282" s="1">
        <v>3.3934832579909786</v>
      </c>
      <c r="P282" s="1">
        <v>241.66626858168584</v>
      </c>
      <c r="Q282" s="1">
        <v>62251.6421718165</v>
      </c>
      <c r="R282" s="1">
        <v>2252.9117276206157</v>
      </c>
      <c r="S282" s="1">
        <v>3.3934832579909786</v>
      </c>
      <c r="T282" s="7">
        <v>241.66626858168584</v>
      </c>
      <c r="U282" s="7">
        <v>86.779428496484854</v>
      </c>
      <c r="V282" s="7">
        <v>0</v>
      </c>
      <c r="W282" s="7">
        <v>19.518277261092418</v>
      </c>
      <c r="X282" s="8">
        <v>106.29770575757728</v>
      </c>
      <c r="Y282" s="8">
        <v>106.29770575757728</v>
      </c>
      <c r="Z282" s="8">
        <v>0</v>
      </c>
      <c r="AA282" s="9">
        <v>0.12596180534631957</v>
      </c>
      <c r="AB282" s="9">
        <v>0</v>
      </c>
      <c r="AC282" s="9">
        <v>0.12596180534631957</v>
      </c>
    </row>
    <row r="283" spans="1:29" x14ac:dyDescent="0.25">
      <c r="A283">
        <v>18000061</v>
      </c>
      <c r="B283">
        <v>2017</v>
      </c>
      <c r="C283">
        <v>13230768</v>
      </c>
      <c r="D283">
        <v>1.8</v>
      </c>
      <c r="E283" s="1">
        <v>2563.86</v>
      </c>
      <c r="F283" s="6">
        <v>82.246461160400003</v>
      </c>
      <c r="G283" s="7">
        <v>82.02568293153098</v>
      </c>
      <c r="H283" t="s">
        <v>64</v>
      </c>
      <c r="I283" s="7">
        <v>1861.58</v>
      </c>
      <c r="J283" s="7">
        <v>1226.9565932034307</v>
      </c>
      <c r="K283" s="1" t="s">
        <v>62</v>
      </c>
      <c r="L283" s="7" t="s">
        <v>65</v>
      </c>
      <c r="M283" s="1">
        <v>5167.7002897259999</v>
      </c>
      <c r="N283" s="1">
        <v>5167.7002897259999</v>
      </c>
      <c r="O283" s="1">
        <v>4.2118036761461779</v>
      </c>
      <c r="P283" s="1">
        <v>917.44967805062731</v>
      </c>
      <c r="Q283" s="1">
        <v>62251.6421718165</v>
      </c>
      <c r="R283" s="1">
        <v>3275.5811244241468</v>
      </c>
      <c r="S283" s="1">
        <v>4.2118036761461779</v>
      </c>
      <c r="T283" s="7">
        <v>917.44967805062731</v>
      </c>
      <c r="U283" s="7">
        <v>156.59697847654544</v>
      </c>
      <c r="V283" s="7">
        <v>0</v>
      </c>
      <c r="W283" s="7">
        <v>28.378253703368188</v>
      </c>
      <c r="X283" s="8">
        <v>184.97523217991363</v>
      </c>
      <c r="Y283" s="8">
        <v>184.97523217991363</v>
      </c>
      <c r="Z283" s="8">
        <v>0</v>
      </c>
      <c r="AA283" s="9">
        <v>0.15075939377526501</v>
      </c>
      <c r="AB283" s="9">
        <v>0</v>
      </c>
      <c r="AC283" s="9">
        <v>0.15075939377526501</v>
      </c>
    </row>
    <row r="284" spans="1:29" x14ac:dyDescent="0.25">
      <c r="A284">
        <v>18000061</v>
      </c>
      <c r="B284">
        <v>2017</v>
      </c>
      <c r="C284">
        <v>13230774</v>
      </c>
      <c r="D284">
        <v>1.8</v>
      </c>
      <c r="E284" s="1">
        <v>406.54</v>
      </c>
      <c r="F284" s="6">
        <v>74.708784338900003</v>
      </c>
      <c r="G284" s="7">
        <v>82.02568293153098</v>
      </c>
      <c r="H284" t="s">
        <v>61</v>
      </c>
      <c r="I284" s="7">
        <v>220.64599999999999</v>
      </c>
      <c r="J284" s="7">
        <v>99.350750095321402</v>
      </c>
      <c r="K284" s="1" t="s">
        <v>62</v>
      </c>
      <c r="L284" s="7" t="s">
        <v>65</v>
      </c>
      <c r="M284" s="1">
        <v>643.98311248419895</v>
      </c>
      <c r="N284" s="1">
        <v>643.98311248419895</v>
      </c>
      <c r="O284" s="1">
        <v>6.4819149514858596</v>
      </c>
      <c r="P284" s="1">
        <v>162.87115779944293</v>
      </c>
      <c r="Q284" s="1">
        <v>62251.6421718165</v>
      </c>
      <c r="R284" s="1">
        <v>265.23468190504968</v>
      </c>
      <c r="S284" s="1">
        <v>6.4819149514858596</v>
      </c>
      <c r="T284" s="7">
        <v>162.87115779944293</v>
      </c>
      <c r="U284" s="7">
        <v>19.514639772248454</v>
      </c>
      <c r="V284" s="7">
        <v>0</v>
      </c>
      <c r="W284" s="7">
        <v>2.2978814470232054</v>
      </c>
      <c r="X284" s="8">
        <v>21.812521219271659</v>
      </c>
      <c r="Y284" s="8">
        <v>21.812521219271659</v>
      </c>
      <c r="Z284" s="8">
        <v>0</v>
      </c>
      <c r="AA284" s="9">
        <v>0.21955064454313414</v>
      </c>
      <c r="AB284" s="9">
        <v>0</v>
      </c>
      <c r="AC284" s="9">
        <v>0.21955064454313414</v>
      </c>
    </row>
    <row r="285" spans="1:29" x14ac:dyDescent="0.25">
      <c r="A285">
        <v>18000061</v>
      </c>
      <c r="B285">
        <v>2017</v>
      </c>
      <c r="C285">
        <v>13230777</v>
      </c>
      <c r="D285">
        <v>1.8</v>
      </c>
      <c r="E285" s="1">
        <v>1584.57</v>
      </c>
      <c r="F285" s="6">
        <v>97.791496807599998</v>
      </c>
      <c r="G285" s="7">
        <v>82.02568293153098</v>
      </c>
      <c r="H285" t="s">
        <v>64</v>
      </c>
      <c r="I285" s="7">
        <v>564.88900000000001</v>
      </c>
      <c r="J285" s="7">
        <v>349.01604752210199</v>
      </c>
      <c r="K285" s="1" t="s">
        <v>62</v>
      </c>
      <c r="L285" s="7" t="s">
        <v>65</v>
      </c>
      <c r="M285" s="1">
        <v>429.95252013210097</v>
      </c>
      <c r="N285" s="1">
        <v>429.95252013210097</v>
      </c>
      <c r="O285" s="1">
        <v>1.2318990005892883</v>
      </c>
      <c r="P285" s="1">
        <v>9.495515132921712</v>
      </c>
      <c r="Q285" s="1">
        <v>62251.6421718165</v>
      </c>
      <c r="R285" s="1">
        <v>931.76106124478804</v>
      </c>
      <c r="S285" s="1">
        <v>1.2318990005892883</v>
      </c>
      <c r="T285" s="7">
        <v>9.495515132921712</v>
      </c>
      <c r="U285" s="7">
        <v>13.028864246427302</v>
      </c>
      <c r="V285" s="7">
        <v>0</v>
      </c>
      <c r="W285" s="7">
        <v>8.0723849547681983</v>
      </c>
      <c r="X285" s="8">
        <v>21.1012492011955</v>
      </c>
      <c r="Y285" s="8">
        <v>21.1012492011955</v>
      </c>
      <c r="Z285" s="8">
        <v>0</v>
      </c>
      <c r="AA285" s="9">
        <v>6.0459252091722891E-2</v>
      </c>
      <c r="AB285" s="9">
        <v>0</v>
      </c>
      <c r="AC285" s="9">
        <v>6.0459252091722891E-2</v>
      </c>
    </row>
    <row r="286" spans="1:29" x14ac:dyDescent="0.25">
      <c r="A286">
        <v>18000061</v>
      </c>
      <c r="B286">
        <v>2017</v>
      </c>
      <c r="C286">
        <v>13230778</v>
      </c>
      <c r="D286">
        <v>1.8</v>
      </c>
      <c r="E286" s="1">
        <v>2555.9899999999998</v>
      </c>
      <c r="F286" s="6">
        <v>69.8198690344</v>
      </c>
      <c r="G286" s="7">
        <v>82.02568293153098</v>
      </c>
      <c r="H286" t="s">
        <v>61</v>
      </c>
      <c r="I286" s="7">
        <v>1112.5899999999999</v>
      </c>
      <c r="J286" s="7">
        <v>640.49630941819896</v>
      </c>
      <c r="K286" s="1" t="s">
        <v>62</v>
      </c>
      <c r="L286" s="7" t="s">
        <v>65</v>
      </c>
      <c r="M286" s="1">
        <v>2405.5174247025998</v>
      </c>
      <c r="N286" s="1">
        <v>2405.5174247025998</v>
      </c>
      <c r="O286" s="1">
        <v>3.7557084862638397</v>
      </c>
      <c r="P286" s="1">
        <v>725.98830917557314</v>
      </c>
      <c r="Q286" s="1">
        <v>62251.6421718165</v>
      </c>
      <c r="R286" s="1">
        <v>1709.9200028877715</v>
      </c>
      <c r="S286" s="1">
        <v>3.7557084862638397</v>
      </c>
      <c r="T286" s="7">
        <v>725.98830917557314</v>
      </c>
      <c r="U286" s="7">
        <v>72.894467415230295</v>
      </c>
      <c r="V286" s="7">
        <v>0</v>
      </c>
      <c r="W286" s="7">
        <v>14.814025912102526</v>
      </c>
      <c r="X286" s="8">
        <v>87.708493327332818</v>
      </c>
      <c r="Y286" s="8">
        <v>87.708493327332818</v>
      </c>
      <c r="Z286" s="8">
        <v>0</v>
      </c>
      <c r="AA286" s="9">
        <v>0.13693832741519413</v>
      </c>
      <c r="AB286" s="9">
        <v>0</v>
      </c>
      <c r="AC286" s="9">
        <v>0.13693832741519413</v>
      </c>
    </row>
    <row r="287" spans="1:29" x14ac:dyDescent="0.25">
      <c r="A287">
        <v>18000061</v>
      </c>
      <c r="B287">
        <v>2017</v>
      </c>
      <c r="C287">
        <v>13230821</v>
      </c>
      <c r="D287">
        <v>1.8</v>
      </c>
      <c r="E287" s="1">
        <v>2296.13</v>
      </c>
      <c r="F287" s="6">
        <v>80.694243080999996</v>
      </c>
      <c r="G287" s="7">
        <v>82.02568293153098</v>
      </c>
      <c r="H287" t="s">
        <v>61</v>
      </c>
      <c r="I287" s="7">
        <v>1628.16</v>
      </c>
      <c r="J287" s="7">
        <v>873.40108538566119</v>
      </c>
      <c r="K287" s="1" t="s">
        <v>62</v>
      </c>
      <c r="L287" s="7" t="s">
        <v>65</v>
      </c>
      <c r="M287" s="1">
        <v>3790.1130740639901</v>
      </c>
      <c r="N287" s="1">
        <v>3790.1130740639901</v>
      </c>
      <c r="O287" s="1">
        <v>4.3394874788716553</v>
      </c>
      <c r="P287" s="1">
        <v>731.7100170340326</v>
      </c>
      <c r="Q287" s="1">
        <v>62251.6421718165</v>
      </c>
      <c r="R287" s="1">
        <v>2331.7011581244219</v>
      </c>
      <c r="S287" s="1">
        <v>4.3394874788716553</v>
      </c>
      <c r="T287" s="7">
        <v>731.7100170340326</v>
      </c>
      <c r="U287" s="7">
        <v>114.85191133527243</v>
      </c>
      <c r="V287" s="7">
        <v>0</v>
      </c>
      <c r="W287" s="7">
        <v>20.200875665176817</v>
      </c>
      <c r="X287" s="8">
        <v>135.05278700044926</v>
      </c>
      <c r="Y287" s="8">
        <v>135.05278700044926</v>
      </c>
      <c r="Z287" s="8">
        <v>0</v>
      </c>
      <c r="AA287" s="9">
        <v>0.15462859991846128</v>
      </c>
      <c r="AB287" s="9">
        <v>0</v>
      </c>
      <c r="AC287" s="9">
        <v>0.15462859991846128</v>
      </c>
    </row>
    <row r="288" spans="1:29" x14ac:dyDescent="0.25">
      <c r="A288">
        <v>18000061</v>
      </c>
      <c r="B288">
        <v>2017</v>
      </c>
      <c r="C288">
        <v>13230858</v>
      </c>
      <c r="D288">
        <v>1.8</v>
      </c>
      <c r="E288" s="1">
        <v>1077.04</v>
      </c>
      <c r="F288" s="6">
        <v>84.109301906599995</v>
      </c>
      <c r="G288" s="7">
        <v>82.02568293153098</v>
      </c>
      <c r="H288" t="s">
        <v>64</v>
      </c>
      <c r="I288" s="7">
        <v>873.09900000000005</v>
      </c>
      <c r="J288" s="7">
        <v>560.01577515146971</v>
      </c>
      <c r="K288" s="1" t="s">
        <v>62</v>
      </c>
      <c r="L288" s="7" t="s">
        <v>65</v>
      </c>
      <c r="M288" s="1">
        <v>2256.6522617339901</v>
      </c>
      <c r="N288" s="1">
        <v>2256.6522617339901</v>
      </c>
      <c r="O288" s="1">
        <v>4.0296226675465068</v>
      </c>
      <c r="P288" s="1">
        <v>358.59779793003122</v>
      </c>
      <c r="Q288" s="1">
        <v>62251.6421718165</v>
      </c>
      <c r="R288" s="1">
        <v>1495.062753342057</v>
      </c>
      <c r="S288" s="1">
        <v>4.0296226675465068</v>
      </c>
      <c r="T288" s="7">
        <v>358.59779793003122</v>
      </c>
      <c r="U288" s="7">
        <v>68.383401870726971</v>
      </c>
      <c r="V288" s="7">
        <v>0</v>
      </c>
      <c r="W288" s="7">
        <v>12.952593297244579</v>
      </c>
      <c r="X288" s="8">
        <v>81.335995167971546</v>
      </c>
      <c r="Y288" s="8">
        <v>81.335995167971546</v>
      </c>
      <c r="Z288" s="8">
        <v>0</v>
      </c>
      <c r="AA288" s="9">
        <v>0.14523875715103252</v>
      </c>
      <c r="AB288" s="9">
        <v>0</v>
      </c>
      <c r="AC288" s="9">
        <v>0.14523875715103252</v>
      </c>
    </row>
    <row r="289" spans="1:29" x14ac:dyDescent="0.25">
      <c r="A289">
        <v>18000061</v>
      </c>
      <c r="B289">
        <v>2017</v>
      </c>
      <c r="C289">
        <v>13230866</v>
      </c>
      <c r="D289">
        <v>1.8</v>
      </c>
      <c r="E289" s="1">
        <v>208.03</v>
      </c>
      <c r="F289" s="6">
        <v>99.996350528799994</v>
      </c>
      <c r="G289" s="7">
        <v>82.02568293153098</v>
      </c>
      <c r="H289" t="s">
        <v>64</v>
      </c>
      <c r="I289" s="7">
        <v>0</v>
      </c>
      <c r="J289" s="7">
        <v>0</v>
      </c>
      <c r="K289" s="1" t="s">
        <v>62</v>
      </c>
      <c r="L289" s="7" t="s">
        <v>67</v>
      </c>
      <c r="M289" s="1">
        <v>0</v>
      </c>
      <c r="N289" s="1">
        <v>0</v>
      </c>
      <c r="O289" s="1"/>
      <c r="P289" s="1">
        <v>0</v>
      </c>
      <c r="Q289" s="1">
        <v>62251.6421718165</v>
      </c>
      <c r="R289" s="1">
        <v>0</v>
      </c>
      <c r="S289" s="1"/>
      <c r="T289" s="7">
        <v>0</v>
      </c>
      <c r="U289" s="7">
        <v>0</v>
      </c>
      <c r="V289" s="7">
        <v>0</v>
      </c>
      <c r="W289" s="7">
        <v>0</v>
      </c>
      <c r="X289" s="8">
        <v>0</v>
      </c>
      <c r="Y289" s="8">
        <v>0</v>
      </c>
      <c r="Z289" s="8">
        <v>0</v>
      </c>
      <c r="AA289" s="9"/>
      <c r="AB289" s="9"/>
      <c r="AC289" s="9"/>
    </row>
    <row r="290" spans="1:29" x14ac:dyDescent="0.25">
      <c r="A290">
        <v>18000061</v>
      </c>
      <c r="B290">
        <v>2017</v>
      </c>
      <c r="C290">
        <v>13230888</v>
      </c>
      <c r="D290">
        <v>1.8</v>
      </c>
      <c r="E290" s="1">
        <v>2086.2800000000002</v>
      </c>
      <c r="F290" s="6">
        <v>75.6213093689</v>
      </c>
      <c r="G290" s="7">
        <v>82.02568293153098</v>
      </c>
      <c r="H290" t="s">
        <v>61</v>
      </c>
      <c r="I290" s="7">
        <v>696.21600000000001</v>
      </c>
      <c r="J290" s="7">
        <v>413.24757574959369</v>
      </c>
      <c r="K290" s="1" t="s">
        <v>62</v>
      </c>
      <c r="L290" s="7" t="s">
        <v>65</v>
      </c>
      <c r="M290" s="1">
        <v>1306.0235669613</v>
      </c>
      <c r="N290" s="1">
        <v>1306.0235669613</v>
      </c>
      <c r="O290" s="1">
        <v>3.1603901477033265</v>
      </c>
      <c r="P290" s="1">
        <v>318.39144495875246</v>
      </c>
      <c r="Q290" s="1">
        <v>62251.6421718165</v>
      </c>
      <c r="R290" s="1">
        <v>1103.2386690267977</v>
      </c>
      <c r="S290" s="1">
        <v>3.1603901477033265</v>
      </c>
      <c r="T290" s="7">
        <v>318.39144495875246</v>
      </c>
      <c r="U290" s="7">
        <v>39.576471726100003</v>
      </c>
      <c r="V290" s="7">
        <v>0</v>
      </c>
      <c r="W290" s="7">
        <v>9.5579946445419548</v>
      </c>
      <c r="X290" s="8">
        <v>49.13446637064196</v>
      </c>
      <c r="Y290" s="8">
        <v>49.13446637064196</v>
      </c>
      <c r="Z290" s="8">
        <v>0</v>
      </c>
      <c r="AA290" s="9">
        <v>0.11889837776184527</v>
      </c>
      <c r="AB290" s="9">
        <v>0</v>
      </c>
      <c r="AC290" s="9">
        <v>0.11889837776184527</v>
      </c>
    </row>
    <row r="291" spans="1:29" x14ac:dyDescent="0.25">
      <c r="A291">
        <v>18000061</v>
      </c>
      <c r="B291">
        <v>2017</v>
      </c>
      <c r="C291">
        <v>13230920</v>
      </c>
      <c r="D291">
        <v>1.8</v>
      </c>
      <c r="E291" s="1">
        <v>336.31</v>
      </c>
      <c r="F291" s="6">
        <v>84.585307544599999</v>
      </c>
      <c r="G291" s="7">
        <v>82.02568293153098</v>
      </c>
      <c r="H291" t="s">
        <v>64</v>
      </c>
      <c r="I291" s="7">
        <v>243.88499999999999</v>
      </c>
      <c r="J291" s="7">
        <v>94.694191101835457</v>
      </c>
      <c r="K291" s="1" t="s">
        <v>62</v>
      </c>
      <c r="L291" s="7" t="s">
        <v>65</v>
      </c>
      <c r="M291" s="1">
        <v>395.15671539309898</v>
      </c>
      <c r="N291" s="1">
        <v>395.15671539309898</v>
      </c>
      <c r="O291" s="1">
        <v>4.1729773579051104</v>
      </c>
      <c r="P291" s="1">
        <v>60.912192394706494</v>
      </c>
      <c r="Q291" s="1">
        <v>62251.6421718165</v>
      </c>
      <c r="R291" s="1">
        <v>252.80316083224088</v>
      </c>
      <c r="S291" s="1">
        <v>4.1729773579051104</v>
      </c>
      <c r="T291" s="7">
        <v>60.912192394706494</v>
      </c>
      <c r="U291" s="7">
        <v>11.974445921002999</v>
      </c>
      <c r="V291" s="7">
        <v>0</v>
      </c>
      <c r="W291" s="7">
        <v>2.1901799902366776</v>
      </c>
      <c r="X291" s="8">
        <v>14.164625911239677</v>
      </c>
      <c r="Y291" s="8">
        <v>14.164625911239677</v>
      </c>
      <c r="Z291" s="8">
        <v>0</v>
      </c>
      <c r="AA291" s="9">
        <v>0.14958283867705086</v>
      </c>
      <c r="AB291" s="9">
        <v>0</v>
      </c>
      <c r="AC291" s="9">
        <v>0.14958283867705086</v>
      </c>
    </row>
    <row r="292" spans="1:29" x14ac:dyDescent="0.25">
      <c r="A292">
        <v>18000061</v>
      </c>
      <c r="B292">
        <v>2017</v>
      </c>
      <c r="C292">
        <v>13230940</v>
      </c>
      <c r="D292">
        <v>1.8</v>
      </c>
      <c r="E292" s="1">
        <v>1307.33</v>
      </c>
      <c r="F292" s="6">
        <v>99.434599201899999</v>
      </c>
      <c r="G292" s="7">
        <v>82.02568293153098</v>
      </c>
      <c r="H292" t="s">
        <v>64</v>
      </c>
      <c r="I292" s="7">
        <v>782.24199999999996</v>
      </c>
      <c r="J292" s="7">
        <v>530.71947334707909</v>
      </c>
      <c r="K292" s="1" t="s">
        <v>62</v>
      </c>
      <c r="L292" s="7" t="s">
        <v>65</v>
      </c>
      <c r="M292" s="1">
        <v>2077.9251164794</v>
      </c>
      <c r="N292" s="1">
        <v>2077.9251164794</v>
      </c>
      <c r="O292" s="1">
        <v>3.9152984219225773</v>
      </c>
      <c r="P292" s="1">
        <v>11.748605192494924</v>
      </c>
      <c r="Q292" s="1">
        <v>62251.6421718165</v>
      </c>
      <c r="R292" s="1">
        <v>1416.8510107771883</v>
      </c>
      <c r="S292" s="1">
        <v>3.9152984219225773</v>
      </c>
      <c r="T292" s="7">
        <v>11.748605192494924</v>
      </c>
      <c r="U292" s="7">
        <v>62.967427772103029</v>
      </c>
      <c r="V292" s="7">
        <v>0</v>
      </c>
      <c r="W292" s="7">
        <v>12.274999737879275</v>
      </c>
      <c r="X292" s="8">
        <v>75.242427509982306</v>
      </c>
      <c r="Y292" s="8">
        <v>75.242427509982306</v>
      </c>
      <c r="Z292" s="8">
        <v>0</v>
      </c>
      <c r="AA292" s="9">
        <v>0.14177438607151951</v>
      </c>
      <c r="AB292" s="9">
        <v>0</v>
      </c>
      <c r="AC292" s="9">
        <v>0.14177438607151951</v>
      </c>
    </row>
    <row r="293" spans="1:29" x14ac:dyDescent="0.25">
      <c r="A293">
        <v>18000061</v>
      </c>
      <c r="B293">
        <v>2017</v>
      </c>
      <c r="C293">
        <v>13230951</v>
      </c>
      <c r="D293">
        <v>1.8</v>
      </c>
      <c r="E293" s="1">
        <v>138.51</v>
      </c>
      <c r="F293" s="6">
        <v>94.621184308300002</v>
      </c>
      <c r="G293" s="7">
        <v>82.02568293153098</v>
      </c>
      <c r="H293" t="s">
        <v>64</v>
      </c>
      <c r="I293" s="7">
        <v>71.855999999999995</v>
      </c>
      <c r="J293" s="7">
        <v>61.642820586397875</v>
      </c>
      <c r="K293" s="1" t="s">
        <v>62</v>
      </c>
      <c r="L293" s="7" t="s">
        <v>65</v>
      </c>
      <c r="M293" s="1">
        <v>212.73883438109999</v>
      </c>
      <c r="N293" s="1">
        <v>212.73883438109999</v>
      </c>
      <c r="O293" s="1">
        <v>3.4511534734678091</v>
      </c>
      <c r="P293" s="1">
        <v>11.442829806030282</v>
      </c>
      <c r="Q293" s="1">
        <v>62251.6421718165</v>
      </c>
      <c r="R293" s="1">
        <v>164.56658751218856</v>
      </c>
      <c r="S293" s="1">
        <v>3.4511534734678091</v>
      </c>
      <c r="T293" s="7">
        <v>11.442829806030282</v>
      </c>
      <c r="U293" s="7">
        <v>6.4466313448818182</v>
      </c>
      <c r="V293" s="7">
        <v>0</v>
      </c>
      <c r="W293" s="7">
        <v>1.4257355242085308</v>
      </c>
      <c r="X293" s="8">
        <v>7.8723668690903494</v>
      </c>
      <c r="Y293" s="8">
        <v>7.8723668690903494</v>
      </c>
      <c r="Z293" s="8">
        <v>0</v>
      </c>
      <c r="AA293" s="9">
        <v>0.12770938763349626</v>
      </c>
      <c r="AB293" s="9">
        <v>0</v>
      </c>
      <c r="AC293" s="9">
        <v>0.12770938763349626</v>
      </c>
    </row>
    <row r="294" spans="1:29" x14ac:dyDescent="0.25">
      <c r="A294">
        <v>18000061</v>
      </c>
      <c r="B294">
        <v>2017</v>
      </c>
      <c r="C294">
        <v>13230989</v>
      </c>
      <c r="D294">
        <v>1.8</v>
      </c>
      <c r="E294" s="1">
        <v>74.510000000000005</v>
      </c>
      <c r="F294" s="6">
        <v>72.774611098600005</v>
      </c>
      <c r="G294" s="7">
        <v>82.02568293153098</v>
      </c>
      <c r="H294" t="s">
        <v>61</v>
      </c>
      <c r="I294" s="7">
        <v>7.1594199999999999</v>
      </c>
      <c r="J294" s="7">
        <v>4.6867626862513614</v>
      </c>
      <c r="K294" s="1" t="s">
        <v>62</v>
      </c>
      <c r="L294" s="7" t="s">
        <v>67</v>
      </c>
      <c r="M294" s="1">
        <v>0</v>
      </c>
      <c r="N294" s="1">
        <v>0</v>
      </c>
      <c r="O294" s="1">
        <v>0</v>
      </c>
      <c r="P294" s="1">
        <v>0</v>
      </c>
      <c r="Q294" s="1">
        <v>62251.6421718165</v>
      </c>
      <c r="R294" s="1">
        <v>12.512155258613141</v>
      </c>
      <c r="S294" s="1">
        <v>0</v>
      </c>
      <c r="T294" s="7">
        <v>0</v>
      </c>
      <c r="U294" s="7">
        <v>0</v>
      </c>
      <c r="V294" s="7">
        <v>0</v>
      </c>
      <c r="W294" s="7">
        <v>0</v>
      </c>
      <c r="X294" s="8">
        <v>0</v>
      </c>
      <c r="Y294" s="8">
        <v>0</v>
      </c>
      <c r="Z294" s="8">
        <v>0</v>
      </c>
      <c r="AA294" s="9">
        <v>0</v>
      </c>
      <c r="AB294" s="9">
        <v>0</v>
      </c>
      <c r="AC294" s="9">
        <v>0</v>
      </c>
    </row>
    <row r="295" spans="1:29" x14ac:dyDescent="0.25">
      <c r="A295">
        <v>18000061</v>
      </c>
      <c r="B295">
        <v>2017</v>
      </c>
      <c r="C295">
        <v>13231051</v>
      </c>
      <c r="D295">
        <v>1.8</v>
      </c>
      <c r="E295" s="1">
        <v>865.09</v>
      </c>
      <c r="F295" s="6">
        <v>99.895346225200001</v>
      </c>
      <c r="G295" s="7">
        <v>82.02568293153098</v>
      </c>
      <c r="H295" t="s">
        <v>64</v>
      </c>
      <c r="I295" s="7">
        <v>168.67699999999999</v>
      </c>
      <c r="J295" s="7">
        <v>55.452334570886251</v>
      </c>
      <c r="K295" s="1" t="s">
        <v>62</v>
      </c>
      <c r="L295" s="7" t="s">
        <v>67</v>
      </c>
      <c r="M295" s="1">
        <v>0</v>
      </c>
      <c r="N295" s="1">
        <v>0</v>
      </c>
      <c r="O295" s="1">
        <v>0</v>
      </c>
      <c r="P295" s="1">
        <v>0</v>
      </c>
      <c r="Q295" s="1">
        <v>62251.6421718165</v>
      </c>
      <c r="R295" s="1">
        <v>148.03997258893389</v>
      </c>
      <c r="S295" s="1">
        <v>0</v>
      </c>
      <c r="T295" s="7">
        <v>0</v>
      </c>
      <c r="U295" s="7">
        <v>0</v>
      </c>
      <c r="V295" s="7">
        <v>0</v>
      </c>
      <c r="W295" s="7">
        <v>0</v>
      </c>
      <c r="X295" s="8">
        <v>0</v>
      </c>
      <c r="Y295" s="8">
        <v>0</v>
      </c>
      <c r="Z295" s="8">
        <v>0</v>
      </c>
      <c r="AA295" s="9">
        <v>0</v>
      </c>
      <c r="AB295" s="9">
        <v>0</v>
      </c>
      <c r="AC295" s="9">
        <v>0</v>
      </c>
    </row>
    <row r="296" spans="1:29" x14ac:dyDescent="0.25">
      <c r="A296">
        <v>18000061</v>
      </c>
      <c r="B296">
        <v>2017</v>
      </c>
      <c r="C296">
        <v>13231141</v>
      </c>
      <c r="D296">
        <v>1.8</v>
      </c>
      <c r="E296" s="1">
        <v>835.07</v>
      </c>
      <c r="F296" s="6">
        <v>61.672829745599998</v>
      </c>
      <c r="G296" s="7">
        <v>82.02568293153098</v>
      </c>
      <c r="H296" t="s">
        <v>61</v>
      </c>
      <c r="I296" s="7">
        <v>444.983</v>
      </c>
      <c r="J296" s="7">
        <v>148.18073345655162</v>
      </c>
      <c r="K296" s="1" t="s">
        <v>62</v>
      </c>
      <c r="L296" s="7" t="s">
        <v>65</v>
      </c>
      <c r="M296" s="1">
        <v>1031.0942606926001</v>
      </c>
      <c r="N296" s="1">
        <v>1031.0942606926001</v>
      </c>
      <c r="O296" s="1">
        <v>6.9583557635374325</v>
      </c>
      <c r="P296" s="1">
        <v>395.18925277899979</v>
      </c>
      <c r="Q296" s="1">
        <v>62251.6421718165</v>
      </c>
      <c r="R296" s="1">
        <v>395.59509782358703</v>
      </c>
      <c r="S296" s="1">
        <v>6.9583557635374325</v>
      </c>
      <c r="T296" s="7">
        <v>395.18925277899979</v>
      </c>
      <c r="U296" s="7">
        <v>31.245280627048487</v>
      </c>
      <c r="V296" s="7">
        <v>0</v>
      </c>
      <c r="W296" s="7">
        <v>3.4272691236795763</v>
      </c>
      <c r="X296" s="8">
        <v>34.672549750728066</v>
      </c>
      <c r="Y296" s="8">
        <v>34.672549750728066</v>
      </c>
      <c r="Z296" s="8">
        <v>0</v>
      </c>
      <c r="AA296" s="9">
        <v>0.23398824490833336</v>
      </c>
      <c r="AB296" s="9">
        <v>0</v>
      </c>
      <c r="AC296" s="9">
        <v>0.23398824490833336</v>
      </c>
    </row>
    <row r="297" spans="1:29" x14ac:dyDescent="0.25">
      <c r="A297">
        <v>18000061</v>
      </c>
      <c r="B297">
        <v>2017</v>
      </c>
      <c r="C297">
        <v>13231142</v>
      </c>
      <c r="D297">
        <v>1.8</v>
      </c>
      <c r="E297" s="1">
        <v>372.66</v>
      </c>
      <c r="F297" s="6">
        <v>75.035096962200001</v>
      </c>
      <c r="G297" s="7">
        <v>82.02568293153098</v>
      </c>
      <c r="H297" t="s">
        <v>61</v>
      </c>
      <c r="I297" s="7">
        <v>171.012</v>
      </c>
      <c r="J297" s="7">
        <v>38.259402575895621</v>
      </c>
      <c r="K297" s="1" t="s">
        <v>62</v>
      </c>
      <c r="L297" s="7" t="s">
        <v>65</v>
      </c>
      <c r="M297" s="1">
        <v>183.167678117799</v>
      </c>
      <c r="N297" s="1">
        <v>183.167678117799</v>
      </c>
      <c r="O297" s="1">
        <v>4.7875206037116538</v>
      </c>
      <c r="P297" s="1">
        <v>45.727633238698132</v>
      </c>
      <c r="Q297" s="1">
        <v>62251.6421718165</v>
      </c>
      <c r="R297" s="1">
        <v>102.14035085149081</v>
      </c>
      <c r="S297" s="1">
        <v>4.7875206037116538</v>
      </c>
      <c r="T297" s="7">
        <v>45.727633238698132</v>
      </c>
      <c r="U297" s="7">
        <v>5.5505357005393634</v>
      </c>
      <c r="V297" s="7">
        <v>0</v>
      </c>
      <c r="W297" s="7">
        <v>0.88490093199087461</v>
      </c>
      <c r="X297" s="8">
        <v>6.4354366325302381</v>
      </c>
      <c r="Y297" s="8">
        <v>6.4354366325302381</v>
      </c>
      <c r="Z297" s="8">
        <v>0</v>
      </c>
      <c r="AA297" s="9">
        <v>0.16820536127724911</v>
      </c>
      <c r="AB297" s="9">
        <v>0</v>
      </c>
      <c r="AC297" s="9">
        <v>0.16820536127724911</v>
      </c>
    </row>
    <row r="298" spans="1:29" x14ac:dyDescent="0.25">
      <c r="A298">
        <v>18000061</v>
      </c>
      <c r="B298">
        <v>2017</v>
      </c>
      <c r="C298">
        <v>13231258</v>
      </c>
      <c r="D298">
        <v>1.8</v>
      </c>
      <c r="E298" s="1">
        <v>274.98</v>
      </c>
      <c r="F298" s="6">
        <v>40.419752978600002</v>
      </c>
      <c r="G298" s="7">
        <v>82.02568293153098</v>
      </c>
      <c r="H298" t="s">
        <v>61</v>
      </c>
      <c r="I298" s="7">
        <v>167.05199999999999</v>
      </c>
      <c r="J298" s="7">
        <v>0</v>
      </c>
      <c r="K298" s="1" t="s">
        <v>62</v>
      </c>
      <c r="L298" s="7" t="s">
        <v>67</v>
      </c>
      <c r="M298" s="1">
        <v>0</v>
      </c>
      <c r="N298" s="1">
        <v>0</v>
      </c>
      <c r="O298" s="1"/>
      <c r="P298" s="1">
        <v>0</v>
      </c>
      <c r="Q298" s="1">
        <v>62251.6421718165</v>
      </c>
      <c r="R298" s="1">
        <v>0</v>
      </c>
      <c r="S298" s="1"/>
      <c r="T298" s="7">
        <v>0</v>
      </c>
      <c r="U298" s="7">
        <v>0</v>
      </c>
      <c r="V298" s="7">
        <v>0</v>
      </c>
      <c r="W298" s="7">
        <v>0</v>
      </c>
      <c r="X298" s="8">
        <v>0</v>
      </c>
      <c r="Y298" s="8">
        <v>0</v>
      </c>
      <c r="Z298" s="8">
        <v>0</v>
      </c>
      <c r="AA298" s="9"/>
      <c r="AB298" s="9"/>
      <c r="AC298" s="9"/>
    </row>
    <row r="299" spans="1:29" x14ac:dyDescent="0.25">
      <c r="A299">
        <v>18000061</v>
      </c>
      <c r="B299">
        <v>2017</v>
      </c>
      <c r="C299">
        <v>13231260</v>
      </c>
      <c r="D299">
        <v>1.8</v>
      </c>
      <c r="E299" s="1">
        <v>1289.06</v>
      </c>
      <c r="F299" s="6">
        <v>83.497034823500002</v>
      </c>
      <c r="G299" s="7">
        <v>82.02568293153098</v>
      </c>
      <c r="H299" t="s">
        <v>64</v>
      </c>
      <c r="I299" s="7">
        <v>644.98800000000006</v>
      </c>
      <c r="J299" s="7">
        <v>353.71655074543048</v>
      </c>
      <c r="K299" s="1" t="s">
        <v>62</v>
      </c>
      <c r="L299" s="7" t="s">
        <v>65</v>
      </c>
      <c r="M299" s="1">
        <v>1129.8859367370001</v>
      </c>
      <c r="N299" s="1">
        <v>1129.8859367370001</v>
      </c>
      <c r="O299" s="1">
        <v>3.1943258927405354</v>
      </c>
      <c r="P299" s="1">
        <v>186.46468267387789</v>
      </c>
      <c r="Q299" s="1">
        <v>62251.6421718165</v>
      </c>
      <c r="R299" s="1">
        <v>944.30989933646856</v>
      </c>
      <c r="S299" s="1">
        <v>3.1943258927405354</v>
      </c>
      <c r="T299" s="7">
        <v>186.46468267387789</v>
      </c>
      <c r="U299" s="7">
        <v>34.238967779909096</v>
      </c>
      <c r="V299" s="7">
        <v>0</v>
      </c>
      <c r="W299" s="7">
        <v>8.1811027967391556</v>
      </c>
      <c r="X299" s="8">
        <v>42.42007057664825</v>
      </c>
      <c r="Y299" s="8">
        <v>42.42007057664825</v>
      </c>
      <c r="Z299" s="8">
        <v>0</v>
      </c>
      <c r="AA299" s="9">
        <v>0.1199267336720637</v>
      </c>
      <c r="AB299" s="9">
        <v>0</v>
      </c>
      <c r="AC299" s="9">
        <v>0.1199267336720637</v>
      </c>
    </row>
    <row r="300" spans="1:29" x14ac:dyDescent="0.25">
      <c r="A300">
        <v>18000061</v>
      </c>
      <c r="B300">
        <v>2017</v>
      </c>
      <c r="C300">
        <v>13231264</v>
      </c>
      <c r="D300">
        <v>1.8</v>
      </c>
      <c r="E300" s="1">
        <v>238.4</v>
      </c>
      <c r="F300" s="6">
        <v>64.210154073699997</v>
      </c>
      <c r="G300" s="7">
        <v>82.02568293153098</v>
      </c>
      <c r="H300" t="s">
        <v>61</v>
      </c>
      <c r="I300" s="7">
        <v>69.299499999999995</v>
      </c>
      <c r="J300" s="7">
        <v>17.390187732829183</v>
      </c>
      <c r="K300" s="1" t="s">
        <v>62</v>
      </c>
      <c r="L300" s="7" t="s">
        <v>67</v>
      </c>
      <c r="M300" s="1">
        <v>0</v>
      </c>
      <c r="N300" s="1">
        <v>0</v>
      </c>
      <c r="O300" s="1">
        <v>0</v>
      </c>
      <c r="P300" s="1">
        <v>0</v>
      </c>
      <c r="Q300" s="1">
        <v>62251.6421718165</v>
      </c>
      <c r="R300" s="1">
        <v>46.426231378833386</v>
      </c>
      <c r="S300" s="1">
        <v>0</v>
      </c>
      <c r="T300" s="7">
        <v>0</v>
      </c>
      <c r="U300" s="7">
        <v>0</v>
      </c>
      <c r="V300" s="7">
        <v>0</v>
      </c>
      <c r="W300" s="7">
        <v>0</v>
      </c>
      <c r="X300" s="8">
        <v>0</v>
      </c>
      <c r="Y300" s="8">
        <v>0</v>
      </c>
      <c r="Z300" s="8">
        <v>0</v>
      </c>
      <c r="AA300" s="9">
        <v>0</v>
      </c>
      <c r="AB300" s="9">
        <v>0</v>
      </c>
      <c r="AC300" s="9">
        <v>0</v>
      </c>
    </row>
    <row r="301" spans="1:29" x14ac:dyDescent="0.25">
      <c r="A301">
        <v>18000061</v>
      </c>
      <c r="B301">
        <v>2017</v>
      </c>
      <c r="C301">
        <v>13231275</v>
      </c>
      <c r="D301">
        <v>1.8</v>
      </c>
      <c r="E301" s="1">
        <v>366.54</v>
      </c>
      <c r="F301" s="6">
        <v>87.908891316899997</v>
      </c>
      <c r="G301" s="7">
        <v>82.02568293153098</v>
      </c>
      <c r="H301" t="s">
        <v>64</v>
      </c>
      <c r="I301" s="7">
        <v>317.29700000000003</v>
      </c>
      <c r="J301" s="7">
        <v>242.36150978264837</v>
      </c>
      <c r="K301" s="1" t="s">
        <v>62</v>
      </c>
      <c r="L301" s="7" t="s">
        <v>67</v>
      </c>
      <c r="M301" s="1">
        <v>0</v>
      </c>
      <c r="N301" s="1">
        <v>0</v>
      </c>
      <c r="O301" s="1">
        <v>0</v>
      </c>
      <c r="P301" s="1">
        <v>0</v>
      </c>
      <c r="Q301" s="1">
        <v>62251.6421718165</v>
      </c>
      <c r="R301" s="1">
        <v>647.0276056451786</v>
      </c>
      <c r="S301" s="1">
        <v>0</v>
      </c>
      <c r="T301" s="7">
        <v>0</v>
      </c>
      <c r="U301" s="7">
        <v>0</v>
      </c>
      <c r="V301" s="7">
        <v>0</v>
      </c>
      <c r="W301" s="7">
        <v>0</v>
      </c>
      <c r="X301" s="8">
        <v>0</v>
      </c>
      <c r="Y301" s="8">
        <v>0</v>
      </c>
      <c r="Z301" s="8">
        <v>0</v>
      </c>
      <c r="AA301" s="9">
        <v>0</v>
      </c>
      <c r="AB301" s="9">
        <v>0</v>
      </c>
      <c r="AC301" s="9">
        <v>0</v>
      </c>
    </row>
    <row r="302" spans="1:29" x14ac:dyDescent="0.25">
      <c r="A302">
        <v>18000061</v>
      </c>
      <c r="B302">
        <v>2017</v>
      </c>
      <c r="C302">
        <v>13231331</v>
      </c>
      <c r="D302">
        <v>1.8</v>
      </c>
      <c r="E302" s="1">
        <v>226.92</v>
      </c>
      <c r="F302" s="6">
        <v>76.518067849199994</v>
      </c>
      <c r="G302" s="7">
        <v>82.02568293153098</v>
      </c>
      <c r="H302" t="s">
        <v>61</v>
      </c>
      <c r="I302" s="7">
        <v>114.48699999999999</v>
      </c>
      <c r="J302" s="7">
        <v>59.287929060642753</v>
      </c>
      <c r="K302" s="1" t="s">
        <v>62</v>
      </c>
      <c r="L302" s="7" t="s">
        <v>65</v>
      </c>
      <c r="M302" s="1">
        <v>93.925619602209693</v>
      </c>
      <c r="N302" s="1">
        <v>93.925619602209693</v>
      </c>
      <c r="O302" s="1">
        <v>1.5842283765070917</v>
      </c>
      <c r="P302" s="1">
        <v>22.055550267209394</v>
      </c>
      <c r="Q302" s="1">
        <v>62251.6421718165</v>
      </c>
      <c r="R302" s="1">
        <v>158.27978138183431</v>
      </c>
      <c r="S302" s="1">
        <v>1.5842283765070917</v>
      </c>
      <c r="T302" s="7">
        <v>22.055550267209394</v>
      </c>
      <c r="U302" s="7">
        <v>2.8462308970366572</v>
      </c>
      <c r="V302" s="7">
        <v>0</v>
      </c>
      <c r="W302" s="7">
        <v>1.3712692867458738</v>
      </c>
      <c r="X302" s="8">
        <v>4.2175001837825308</v>
      </c>
      <c r="Y302" s="8">
        <v>4.2175001837825308</v>
      </c>
      <c r="Z302" s="8">
        <v>0</v>
      </c>
      <c r="AA302" s="9">
        <v>7.1135899846807835E-2</v>
      </c>
      <c r="AB302" s="9">
        <v>0</v>
      </c>
      <c r="AC302" s="9">
        <v>7.1135899846807835E-2</v>
      </c>
    </row>
    <row r="303" spans="1:29" x14ac:dyDescent="0.25">
      <c r="A303">
        <v>18000061</v>
      </c>
      <c r="B303">
        <v>2017</v>
      </c>
      <c r="C303">
        <v>13231332</v>
      </c>
      <c r="D303">
        <v>1.8</v>
      </c>
      <c r="E303" s="1">
        <v>2962.58</v>
      </c>
      <c r="F303" s="6">
        <v>86.879410425200007</v>
      </c>
      <c r="G303" s="7">
        <v>82.02568293153098</v>
      </c>
      <c r="H303" t="s">
        <v>64</v>
      </c>
      <c r="I303" s="7">
        <v>1676.8</v>
      </c>
      <c r="J303" s="7">
        <v>915.35168699775306</v>
      </c>
      <c r="K303" s="1" t="s">
        <v>62</v>
      </c>
      <c r="L303" s="7" t="s">
        <v>65</v>
      </c>
      <c r="M303" s="1">
        <v>2390.4216651910001</v>
      </c>
      <c r="N303" s="1">
        <v>2390.4216651910001</v>
      </c>
      <c r="O303" s="1">
        <v>2.6114789530036315</v>
      </c>
      <c r="P303" s="1">
        <v>313.63741579681067</v>
      </c>
      <c r="Q303" s="1">
        <v>62251.6421718165</v>
      </c>
      <c r="R303" s="1">
        <v>2443.6958281559328</v>
      </c>
      <c r="S303" s="1">
        <v>2.6114789530036315</v>
      </c>
      <c r="T303" s="7">
        <v>313.63741579681067</v>
      </c>
      <c r="U303" s="7">
        <v>72.437020157303039</v>
      </c>
      <c r="V303" s="7">
        <v>0</v>
      </c>
      <c r="W303" s="7">
        <v>21.171150263440037</v>
      </c>
      <c r="X303" s="8">
        <v>93.608170420743079</v>
      </c>
      <c r="Y303" s="8">
        <v>93.608170420743079</v>
      </c>
      <c r="Z303" s="8">
        <v>0</v>
      </c>
      <c r="AA303" s="9">
        <v>0.10226470519518785</v>
      </c>
      <c r="AB303" s="9">
        <v>0</v>
      </c>
      <c r="AC303" s="9">
        <v>0.10226470519518785</v>
      </c>
    </row>
    <row r="304" spans="1:29" x14ac:dyDescent="0.25">
      <c r="A304">
        <v>18000061</v>
      </c>
      <c r="B304">
        <v>2017</v>
      </c>
      <c r="C304">
        <v>13231333</v>
      </c>
      <c r="D304">
        <v>1.8</v>
      </c>
      <c r="E304" s="1">
        <v>83.02</v>
      </c>
      <c r="F304" s="6">
        <v>85.752679521199994</v>
      </c>
      <c r="G304" s="7">
        <v>82.02568293153098</v>
      </c>
      <c r="H304" t="s">
        <v>64</v>
      </c>
      <c r="I304" s="7">
        <v>51.5306</v>
      </c>
      <c r="J304" s="7">
        <v>11.862917023956992</v>
      </c>
      <c r="K304" s="1" t="s">
        <v>62</v>
      </c>
      <c r="L304" s="7" t="s">
        <v>65</v>
      </c>
      <c r="M304" s="1">
        <v>64.199658393860304</v>
      </c>
      <c r="N304" s="1">
        <v>64.199658393860304</v>
      </c>
      <c r="O304" s="1">
        <v>5.4117935971574278</v>
      </c>
      <c r="P304" s="1">
        <v>9.1467310776681074</v>
      </c>
      <c r="Q304" s="1">
        <v>62251.6421718165</v>
      </c>
      <c r="R304" s="1">
        <v>31.670188904425824</v>
      </c>
      <c r="S304" s="1">
        <v>5.4117935971574278</v>
      </c>
      <c r="T304" s="7">
        <v>9.1467310776681074</v>
      </c>
      <c r="U304" s="7">
        <v>1.9454441937533424</v>
      </c>
      <c r="V304" s="7">
        <v>0</v>
      </c>
      <c r="W304" s="7">
        <v>0.27437716283744712</v>
      </c>
      <c r="X304" s="8">
        <v>2.2198213565907894</v>
      </c>
      <c r="Y304" s="8">
        <v>2.2198213565907894</v>
      </c>
      <c r="Z304" s="8">
        <v>0</v>
      </c>
      <c r="AA304" s="9">
        <v>0.18712272471499983</v>
      </c>
      <c r="AB304" s="9">
        <v>0</v>
      </c>
      <c r="AC304" s="9">
        <v>0.18712272471499983</v>
      </c>
    </row>
    <row r="305" spans="1:29" x14ac:dyDescent="0.25">
      <c r="A305">
        <v>18000061</v>
      </c>
      <c r="B305">
        <v>2017</v>
      </c>
      <c r="C305">
        <v>13231372</v>
      </c>
      <c r="D305">
        <v>1.8</v>
      </c>
      <c r="E305" s="1">
        <v>246.77</v>
      </c>
      <c r="F305" s="6">
        <v>78.1832032696</v>
      </c>
      <c r="G305" s="7">
        <v>82.02568293153098</v>
      </c>
      <c r="H305" t="s">
        <v>61</v>
      </c>
      <c r="I305" s="7">
        <v>130.345</v>
      </c>
      <c r="J305" s="7">
        <v>81.92204068565502</v>
      </c>
      <c r="K305" s="1" t="s">
        <v>62</v>
      </c>
      <c r="L305" s="7" t="s">
        <v>65</v>
      </c>
      <c r="M305" s="1">
        <v>170.91635942458899</v>
      </c>
      <c r="N305" s="1">
        <v>170.91635942458899</v>
      </c>
      <c r="O305" s="1">
        <v>2.0863293686788902</v>
      </c>
      <c r="P305" s="1">
        <v>37.288474714662442</v>
      </c>
      <c r="Q305" s="1">
        <v>62251.6421718165</v>
      </c>
      <c r="R305" s="1">
        <v>218.70560998709036</v>
      </c>
      <c r="S305" s="1">
        <v>2.0863293686788902</v>
      </c>
      <c r="T305" s="7">
        <v>37.288474714662442</v>
      </c>
      <c r="U305" s="7">
        <v>5.1792836189269389</v>
      </c>
      <c r="V305" s="7">
        <v>0</v>
      </c>
      <c r="W305" s="7">
        <v>1.8947731870492617</v>
      </c>
      <c r="X305" s="8">
        <v>7.0740568059762001</v>
      </c>
      <c r="Y305" s="8">
        <v>7.0740568059762001</v>
      </c>
      <c r="Z305" s="8">
        <v>0</v>
      </c>
      <c r="AA305" s="9">
        <v>8.6351081427771426E-2</v>
      </c>
      <c r="AB305" s="9">
        <v>0</v>
      </c>
      <c r="AC305" s="9">
        <v>8.6351081427771426E-2</v>
      </c>
    </row>
    <row r="306" spans="1:29" x14ac:dyDescent="0.25">
      <c r="A306">
        <v>18000061</v>
      </c>
      <c r="B306">
        <v>2017</v>
      </c>
      <c r="C306">
        <v>13231399</v>
      </c>
      <c r="D306">
        <v>1.8</v>
      </c>
      <c r="E306" s="1">
        <v>1222.07</v>
      </c>
      <c r="F306" s="6">
        <v>93.487306384899995</v>
      </c>
      <c r="G306" s="7">
        <v>82.02568293153098</v>
      </c>
      <c r="H306" t="s">
        <v>64</v>
      </c>
      <c r="I306" s="7">
        <v>598.72500000000002</v>
      </c>
      <c r="J306" s="7">
        <v>283.29510270742844</v>
      </c>
      <c r="K306" s="1" t="s">
        <v>62</v>
      </c>
      <c r="L306" s="7" t="s">
        <v>65</v>
      </c>
      <c r="M306" s="1">
        <v>451.26991152770597</v>
      </c>
      <c r="N306" s="1">
        <v>451.26991152770597</v>
      </c>
      <c r="O306" s="1">
        <v>1.5929322717369832</v>
      </c>
      <c r="P306" s="1">
        <v>29.389826714932358</v>
      </c>
      <c r="Q306" s="1">
        <v>62251.6421718165</v>
      </c>
      <c r="R306" s="1">
        <v>756.30718821720905</v>
      </c>
      <c r="S306" s="1">
        <v>1.5929322717369832</v>
      </c>
      <c r="T306" s="7">
        <v>29.389826714932358</v>
      </c>
      <c r="U306" s="7">
        <v>13.674845803869879</v>
      </c>
      <c r="V306" s="7">
        <v>0</v>
      </c>
      <c r="W306" s="7">
        <v>6.552326579511039</v>
      </c>
      <c r="X306" s="8">
        <v>20.227172383380918</v>
      </c>
      <c r="Y306" s="8">
        <v>20.227172383380918</v>
      </c>
      <c r="Z306" s="8">
        <v>0</v>
      </c>
      <c r="AA306" s="9">
        <v>7.1399654247713648E-2</v>
      </c>
      <c r="AB306" s="9">
        <v>0</v>
      </c>
      <c r="AC306" s="9">
        <v>7.1399654247713648E-2</v>
      </c>
    </row>
    <row r="307" spans="1:29" x14ac:dyDescent="0.25">
      <c r="A307">
        <v>18000061</v>
      </c>
      <c r="B307">
        <v>2017</v>
      </c>
      <c r="C307">
        <v>13231400</v>
      </c>
      <c r="D307">
        <v>1.8</v>
      </c>
      <c r="E307" s="1">
        <v>1129.82</v>
      </c>
      <c r="F307" s="6">
        <v>94.190351159800002</v>
      </c>
      <c r="G307" s="7">
        <v>82.02568293153098</v>
      </c>
      <c r="H307" t="s">
        <v>64</v>
      </c>
      <c r="I307" s="7">
        <v>811.41200000000003</v>
      </c>
      <c r="J307" s="7">
        <v>553.50367439354613</v>
      </c>
      <c r="K307" s="1" t="s">
        <v>62</v>
      </c>
      <c r="L307" s="7" t="s">
        <v>65</v>
      </c>
      <c r="M307" s="1">
        <v>1983.4617028236</v>
      </c>
      <c r="N307" s="1">
        <v>1983.4617028236</v>
      </c>
      <c r="O307" s="1">
        <v>3.5834661892656934</v>
      </c>
      <c r="P307" s="1">
        <v>115.23215981390243</v>
      </c>
      <c r="Q307" s="1">
        <v>62251.6421718165</v>
      </c>
      <c r="R307" s="1">
        <v>1477.6775300658935</v>
      </c>
      <c r="S307" s="1">
        <v>3.5834661892656934</v>
      </c>
      <c r="T307" s="7">
        <v>115.23215981390243</v>
      </c>
      <c r="U307" s="7">
        <v>60.104900085563635</v>
      </c>
      <c r="V307" s="7">
        <v>0</v>
      </c>
      <c r="W307" s="7">
        <v>12.801975053311633</v>
      </c>
      <c r="X307" s="8">
        <v>72.906875138875264</v>
      </c>
      <c r="Y307" s="8">
        <v>72.906875138875264</v>
      </c>
      <c r="Z307" s="8">
        <v>0</v>
      </c>
      <c r="AA307" s="9">
        <v>0.13171886386979575</v>
      </c>
      <c r="AB307" s="9">
        <v>0</v>
      </c>
      <c r="AC307" s="9">
        <v>0.13171886386979575</v>
      </c>
    </row>
    <row r="308" spans="1:29" x14ac:dyDescent="0.25">
      <c r="A308">
        <v>18000061</v>
      </c>
      <c r="B308">
        <v>2017</v>
      </c>
      <c r="C308">
        <v>13231401</v>
      </c>
      <c r="D308">
        <v>1.8</v>
      </c>
      <c r="E308" s="1">
        <v>567.76</v>
      </c>
      <c r="F308" s="6">
        <v>91.630354018099993</v>
      </c>
      <c r="G308" s="7">
        <v>82.02568293153098</v>
      </c>
      <c r="H308" t="s">
        <v>64</v>
      </c>
      <c r="I308" s="7">
        <v>180.57</v>
      </c>
      <c r="J308" s="7">
        <v>34.343231999887799</v>
      </c>
      <c r="K308" s="1" t="s">
        <v>62</v>
      </c>
      <c r="L308" s="7" t="s">
        <v>67</v>
      </c>
      <c r="M308" s="1">
        <v>0</v>
      </c>
      <c r="N308" s="1">
        <v>0</v>
      </c>
      <c r="O308" s="1">
        <v>0</v>
      </c>
      <c r="P308" s="1">
        <v>0</v>
      </c>
      <c r="Q308" s="1">
        <v>62251.6421718165</v>
      </c>
      <c r="R308" s="1">
        <v>91.685429715849935</v>
      </c>
      <c r="S308" s="1">
        <v>0</v>
      </c>
      <c r="T308" s="7">
        <v>0</v>
      </c>
      <c r="U308" s="7">
        <v>0</v>
      </c>
      <c r="V308" s="7">
        <v>0</v>
      </c>
      <c r="W308" s="7">
        <v>0</v>
      </c>
      <c r="X308" s="8">
        <v>0</v>
      </c>
      <c r="Y308" s="8">
        <v>0</v>
      </c>
      <c r="Z308" s="8">
        <v>0</v>
      </c>
      <c r="AA308" s="9">
        <v>0</v>
      </c>
      <c r="AB308" s="9">
        <v>0</v>
      </c>
      <c r="AC308" s="9">
        <v>0</v>
      </c>
    </row>
    <row r="309" spans="1:29" x14ac:dyDescent="0.25">
      <c r="A309">
        <v>18000061</v>
      </c>
      <c r="B309">
        <v>2017</v>
      </c>
      <c r="C309">
        <v>13231415</v>
      </c>
      <c r="D309">
        <v>1.8</v>
      </c>
      <c r="E309" s="1">
        <v>101.18</v>
      </c>
      <c r="F309" s="6">
        <v>88.626248436099999</v>
      </c>
      <c r="G309" s="7">
        <v>82.02568293153098</v>
      </c>
      <c r="H309" t="s">
        <v>64</v>
      </c>
      <c r="I309" s="7">
        <v>37.106499999999997</v>
      </c>
      <c r="J309" s="7">
        <v>23.611474352368965</v>
      </c>
      <c r="K309" s="1" t="s">
        <v>68</v>
      </c>
      <c r="L309" s="7" t="s">
        <v>67</v>
      </c>
      <c r="M309" s="1">
        <v>44.4710984230001</v>
      </c>
      <c r="N309" s="1">
        <v>0</v>
      </c>
      <c r="O309" s="1">
        <v>0</v>
      </c>
      <c r="P309" s="1">
        <v>0</v>
      </c>
      <c r="Q309" s="1">
        <v>62251.6421718165</v>
      </c>
      <c r="R309" s="1">
        <v>63.035074049780484</v>
      </c>
      <c r="S309" s="1">
        <v>0</v>
      </c>
      <c r="T309" s="7">
        <v>0</v>
      </c>
      <c r="U309" s="7">
        <v>0</v>
      </c>
      <c r="V309" s="7">
        <v>0</v>
      </c>
      <c r="W309" s="7">
        <v>0</v>
      </c>
      <c r="X309" s="8">
        <v>0</v>
      </c>
      <c r="Y309" s="8">
        <v>0</v>
      </c>
      <c r="Z309" s="8">
        <v>0</v>
      </c>
      <c r="AA309" s="9">
        <v>0</v>
      </c>
      <c r="AB309" s="9">
        <v>0</v>
      </c>
      <c r="AC309" s="9">
        <v>0</v>
      </c>
    </row>
    <row r="310" spans="1:29" x14ac:dyDescent="0.25">
      <c r="A310">
        <v>18000061</v>
      </c>
      <c r="B310">
        <v>2017</v>
      </c>
      <c r="C310">
        <v>13231466</v>
      </c>
      <c r="D310">
        <v>1.8</v>
      </c>
      <c r="E310" s="1">
        <v>583.30999999999995</v>
      </c>
      <c r="F310" s="6">
        <v>78.268464807699999</v>
      </c>
      <c r="G310" s="7">
        <v>82.02568293153098</v>
      </c>
      <c r="H310" t="s">
        <v>61</v>
      </c>
      <c r="I310" s="7">
        <v>457.92899999999997</v>
      </c>
      <c r="J310" s="7">
        <v>362.05014271777094</v>
      </c>
      <c r="K310" s="1" t="s">
        <v>62</v>
      </c>
      <c r="L310" s="7" t="s">
        <v>65</v>
      </c>
      <c r="M310" s="1">
        <v>1315.2749176026</v>
      </c>
      <c r="N310" s="1">
        <v>1315.2749176026</v>
      </c>
      <c r="O310" s="1">
        <v>3.6328529184641054</v>
      </c>
      <c r="P310" s="1">
        <v>285.82943159430386</v>
      </c>
      <c r="Q310" s="1">
        <v>62251.6421718165</v>
      </c>
      <c r="R310" s="1">
        <v>966.55792075341287</v>
      </c>
      <c r="S310" s="1">
        <v>3.6328529184641054</v>
      </c>
      <c r="T310" s="7">
        <v>285.82943159430386</v>
      </c>
      <c r="U310" s="7">
        <v>39.85681568492727</v>
      </c>
      <c r="V310" s="7">
        <v>0</v>
      </c>
      <c r="W310" s="7">
        <v>8.3738502733503513</v>
      </c>
      <c r="X310" s="8">
        <v>48.230665958277619</v>
      </c>
      <c r="Y310" s="8">
        <v>48.230665958277619</v>
      </c>
      <c r="Z310" s="8">
        <v>0</v>
      </c>
      <c r="AA310" s="9">
        <v>0.1332154314212628</v>
      </c>
      <c r="AB310" s="9">
        <v>0</v>
      </c>
      <c r="AC310" s="9">
        <v>0.1332154314212628</v>
      </c>
    </row>
    <row r="311" spans="1:29" x14ac:dyDescent="0.25">
      <c r="A311">
        <v>18000061</v>
      </c>
      <c r="B311">
        <v>2017</v>
      </c>
      <c r="C311">
        <v>13231645</v>
      </c>
      <c r="D311">
        <v>1.8</v>
      </c>
      <c r="E311" s="1">
        <v>1672.84</v>
      </c>
      <c r="F311" s="6">
        <v>72.252042598299994</v>
      </c>
      <c r="G311" s="7">
        <v>82.02568293153098</v>
      </c>
      <c r="H311" t="s">
        <v>61</v>
      </c>
      <c r="I311" s="7">
        <v>570.84799999999996</v>
      </c>
      <c r="J311" s="7">
        <v>287.57277797099289</v>
      </c>
      <c r="K311" s="1" t="s">
        <v>62</v>
      </c>
      <c r="L311" s="7" t="s">
        <v>65</v>
      </c>
      <c r="M311" s="1">
        <v>693.13418805599895</v>
      </c>
      <c r="N311" s="1">
        <v>693.13418805599895</v>
      </c>
      <c r="O311" s="1">
        <v>2.4102913806602184</v>
      </c>
      <c r="P311" s="1">
        <v>192.3305792383978</v>
      </c>
      <c r="Q311" s="1">
        <v>62251.6421718165</v>
      </c>
      <c r="R311" s="1">
        <v>767.72721108302585</v>
      </c>
      <c r="S311" s="1">
        <v>2.4102913806602184</v>
      </c>
      <c r="T311" s="7">
        <v>192.3305792383978</v>
      </c>
      <c r="U311" s="7">
        <v>21.004066304727242</v>
      </c>
      <c r="V311" s="7">
        <v>0</v>
      </c>
      <c r="W311" s="7">
        <v>6.6512648423334522</v>
      </c>
      <c r="X311" s="8">
        <v>27.655331147060693</v>
      </c>
      <c r="Y311" s="8">
        <v>27.655331147060693</v>
      </c>
      <c r="Z311" s="8">
        <v>0</v>
      </c>
      <c r="AA311" s="9">
        <v>9.6168112093872299E-2</v>
      </c>
      <c r="AB311" s="9">
        <v>0</v>
      </c>
      <c r="AC311" s="9">
        <v>9.6168112093872299E-2</v>
      </c>
    </row>
    <row r="312" spans="1:29" x14ac:dyDescent="0.25">
      <c r="A312">
        <v>18000061</v>
      </c>
      <c r="B312">
        <v>2017</v>
      </c>
      <c r="C312">
        <v>13232255</v>
      </c>
      <c r="D312">
        <v>1.8</v>
      </c>
      <c r="E312" s="1">
        <v>207.02</v>
      </c>
      <c r="F312" s="6">
        <v>96.707906316600003</v>
      </c>
      <c r="G312" s="7">
        <v>82.02568293153098</v>
      </c>
      <c r="H312" t="s">
        <v>64</v>
      </c>
      <c r="I312" s="7">
        <v>0</v>
      </c>
      <c r="J312" s="7">
        <v>0</v>
      </c>
      <c r="K312" s="1" t="s">
        <v>62</v>
      </c>
      <c r="L312" s="7" t="s">
        <v>67</v>
      </c>
      <c r="M312" s="1">
        <v>0</v>
      </c>
      <c r="N312" s="1">
        <v>0</v>
      </c>
      <c r="O312" s="1"/>
      <c r="P312" s="1">
        <v>0</v>
      </c>
      <c r="Q312" s="1">
        <v>62251.6421718165</v>
      </c>
      <c r="R312" s="1">
        <v>0</v>
      </c>
      <c r="S312" s="1"/>
      <c r="T312" s="7">
        <v>0</v>
      </c>
      <c r="U312" s="7">
        <v>0</v>
      </c>
      <c r="V312" s="7">
        <v>0</v>
      </c>
      <c r="W312" s="7">
        <v>0</v>
      </c>
      <c r="X312" s="8">
        <v>0</v>
      </c>
      <c r="Y312" s="8">
        <v>0</v>
      </c>
      <c r="Z312" s="8">
        <v>0</v>
      </c>
      <c r="AA312" s="9"/>
      <c r="AB312" s="9"/>
      <c r="AC312" s="9"/>
    </row>
    <row r="313" spans="1:29" x14ac:dyDescent="0.25">
      <c r="A313">
        <v>18000061</v>
      </c>
      <c r="B313">
        <v>2017</v>
      </c>
      <c r="C313">
        <v>13232596</v>
      </c>
      <c r="D313">
        <v>1.8</v>
      </c>
      <c r="E313" s="1">
        <v>2069.67</v>
      </c>
      <c r="F313" s="6">
        <v>78.671636199899993</v>
      </c>
      <c r="G313" s="7">
        <v>82.02568293153098</v>
      </c>
      <c r="H313" t="s">
        <v>61</v>
      </c>
      <c r="I313" s="7">
        <v>1385.22</v>
      </c>
      <c r="J313" s="7">
        <v>958.66707510210585</v>
      </c>
      <c r="K313" s="1" t="s">
        <v>62</v>
      </c>
      <c r="L313" s="7" t="s">
        <v>65</v>
      </c>
      <c r="M313" s="1">
        <v>1575.80258830505</v>
      </c>
      <c r="N313" s="1">
        <v>1575.80258830505</v>
      </c>
      <c r="O313" s="1">
        <v>1.6437433069631751</v>
      </c>
      <c r="P313" s="1">
        <v>336.09290880509315</v>
      </c>
      <c r="Q313" s="1">
        <v>62251.6421718165</v>
      </c>
      <c r="R313" s="1">
        <v>2559.3340409970942</v>
      </c>
      <c r="S313" s="1">
        <v>1.6437433069631751</v>
      </c>
      <c r="T313" s="7">
        <v>336.09290880509315</v>
      </c>
      <c r="U313" s="7">
        <v>47.751593585001515</v>
      </c>
      <c r="V313" s="7">
        <v>0</v>
      </c>
      <c r="W313" s="7">
        <v>22.172990980295271</v>
      </c>
      <c r="X313" s="8">
        <v>69.924584565296783</v>
      </c>
      <c r="Y313" s="8">
        <v>69.924584565296783</v>
      </c>
      <c r="Z313" s="8">
        <v>0</v>
      </c>
      <c r="AA313" s="9">
        <v>7.293938258790128E-2</v>
      </c>
      <c r="AB313" s="9">
        <v>0</v>
      </c>
      <c r="AC313" s="9">
        <v>7.293938258790128E-2</v>
      </c>
    </row>
    <row r="314" spans="1:29" x14ac:dyDescent="0.25">
      <c r="A314">
        <v>18000061</v>
      </c>
      <c r="B314">
        <v>2017</v>
      </c>
      <c r="C314">
        <v>13232678</v>
      </c>
      <c r="D314">
        <v>1.8</v>
      </c>
      <c r="E314" s="1">
        <v>397.63</v>
      </c>
      <c r="F314" s="6">
        <v>88.267017315900006</v>
      </c>
      <c r="G314" s="7">
        <v>82.02568293153098</v>
      </c>
      <c r="H314" t="s">
        <v>64</v>
      </c>
      <c r="I314" s="7">
        <v>322.21699999999998</v>
      </c>
      <c r="J314" s="7">
        <v>185.28964217711371</v>
      </c>
      <c r="K314" s="1" t="s">
        <v>62</v>
      </c>
      <c r="L314" s="7" t="s">
        <v>67</v>
      </c>
      <c r="M314" s="1">
        <v>0</v>
      </c>
      <c r="N314" s="1">
        <v>0</v>
      </c>
      <c r="O314" s="1">
        <v>0</v>
      </c>
      <c r="P314" s="1">
        <v>0</v>
      </c>
      <c r="Q314" s="1">
        <v>62251.6421718165</v>
      </c>
      <c r="R314" s="1">
        <v>494.66399857067165</v>
      </c>
      <c r="S314" s="1">
        <v>0</v>
      </c>
      <c r="T314" s="7">
        <v>0</v>
      </c>
      <c r="U314" s="7">
        <v>0</v>
      </c>
      <c r="V314" s="7">
        <v>0</v>
      </c>
      <c r="W314" s="7">
        <v>0</v>
      </c>
      <c r="X314" s="8">
        <v>0</v>
      </c>
      <c r="Y314" s="8">
        <v>0</v>
      </c>
      <c r="Z314" s="8">
        <v>0</v>
      </c>
      <c r="AA314" s="9">
        <v>0</v>
      </c>
      <c r="AB314" s="9">
        <v>0</v>
      </c>
      <c r="AC314" s="9">
        <v>0</v>
      </c>
    </row>
    <row r="315" spans="1:29" x14ac:dyDescent="0.25">
      <c r="A315">
        <v>18000062</v>
      </c>
      <c r="B315">
        <v>2017</v>
      </c>
      <c r="C315">
        <v>13300001</v>
      </c>
      <c r="D315">
        <v>1.8</v>
      </c>
      <c r="E315" s="1">
        <v>283.66000000000003</v>
      </c>
      <c r="F315" s="6">
        <v>99.998999999999995</v>
      </c>
      <c r="G315" s="7"/>
      <c r="I315" s="7">
        <v>0</v>
      </c>
      <c r="J315" s="7">
        <v>0</v>
      </c>
      <c r="K315" s="1" t="s">
        <v>62</v>
      </c>
      <c r="L315" s="7" t="s">
        <v>67</v>
      </c>
      <c r="M315" s="1">
        <v>0</v>
      </c>
      <c r="N315" s="1">
        <v>0</v>
      </c>
      <c r="O315" s="1"/>
      <c r="P315" s="1">
        <v>0</v>
      </c>
      <c r="Q315" s="1">
        <v>0.38532222222222201</v>
      </c>
      <c r="R315" s="1">
        <v>0</v>
      </c>
      <c r="S315" s="1"/>
      <c r="T315" s="7"/>
      <c r="U315" s="7">
        <v>0</v>
      </c>
      <c r="V315" s="7">
        <v>0</v>
      </c>
      <c r="W315" s="7">
        <v>0</v>
      </c>
      <c r="X315" s="8">
        <v>0</v>
      </c>
      <c r="Y315" s="8">
        <v>0</v>
      </c>
      <c r="Z315" s="8">
        <v>0</v>
      </c>
      <c r="AA315" s="9"/>
      <c r="AB315" s="9"/>
      <c r="AC315" s="9"/>
    </row>
    <row r="316" spans="1:29" x14ac:dyDescent="0.25">
      <c r="A316">
        <v>110000056</v>
      </c>
      <c r="B316">
        <v>2017</v>
      </c>
      <c r="C316">
        <v>14100001</v>
      </c>
      <c r="D316">
        <v>1.1000000000000001</v>
      </c>
      <c r="E316" s="1">
        <v>2627.44</v>
      </c>
      <c r="F316" s="6">
        <v>88.788426793799999</v>
      </c>
      <c r="G316" s="7">
        <v>85.513311391743443</v>
      </c>
      <c r="H316" t="s">
        <v>64</v>
      </c>
      <c r="I316" s="7">
        <v>2102.9</v>
      </c>
      <c r="J316" s="7">
        <v>1136.2038921574597</v>
      </c>
      <c r="K316" s="1" t="s">
        <v>62</v>
      </c>
      <c r="L316" s="7" t="s">
        <v>66</v>
      </c>
      <c r="M316" s="1">
        <v>0</v>
      </c>
      <c r="N316" s="1">
        <v>0</v>
      </c>
      <c r="O316" s="1">
        <v>0</v>
      </c>
      <c r="P316" s="1">
        <v>0</v>
      </c>
      <c r="Q316" s="1">
        <v>4947.5594534158199</v>
      </c>
      <c r="R316" s="1">
        <v>7166.0510600291973</v>
      </c>
      <c r="S316" s="1">
        <v>6.3070115403513309</v>
      </c>
      <c r="T316" s="7">
        <v>803.42706058884448</v>
      </c>
      <c r="U316" s="7">
        <v>0</v>
      </c>
      <c r="V316" s="7">
        <v>217.15306242512719</v>
      </c>
      <c r="W316" s="7">
        <v>26.279236355228399</v>
      </c>
      <c r="X316" s="8">
        <v>243.43229878035558</v>
      </c>
      <c r="Y316" s="8">
        <v>0</v>
      </c>
      <c r="Z316" s="8">
        <v>243.43229878035558</v>
      </c>
      <c r="AA316" s="9">
        <v>0</v>
      </c>
      <c r="AB316" s="9">
        <v>0.21425054117542114</v>
      </c>
      <c r="AC316" s="9">
        <v>0.21425054117542114</v>
      </c>
    </row>
    <row r="317" spans="1:29" x14ac:dyDescent="0.25">
      <c r="A317">
        <v>110000056</v>
      </c>
      <c r="B317">
        <v>2017</v>
      </c>
      <c r="C317">
        <v>14100002</v>
      </c>
      <c r="D317">
        <v>1.1000000000000001</v>
      </c>
      <c r="E317" s="1">
        <v>3024.67</v>
      </c>
      <c r="F317" s="6">
        <v>85.069741904799997</v>
      </c>
      <c r="G317" s="7">
        <v>85.513311391743443</v>
      </c>
      <c r="H317" t="s">
        <v>61</v>
      </c>
      <c r="I317" s="7">
        <v>2331.2600000000002</v>
      </c>
      <c r="J317" s="7">
        <v>929.96292862478458</v>
      </c>
      <c r="K317" s="1" t="s">
        <v>62</v>
      </c>
      <c r="L317" s="7" t="s">
        <v>66</v>
      </c>
      <c r="M317" s="1">
        <v>0</v>
      </c>
      <c r="N317" s="1">
        <v>0</v>
      </c>
      <c r="O317" s="1">
        <v>0</v>
      </c>
      <c r="P317" s="1">
        <v>0</v>
      </c>
      <c r="Q317" s="1">
        <v>4947.5594534158199</v>
      </c>
      <c r="R317" s="1">
        <v>5865.2869229354374</v>
      </c>
      <c r="S317" s="1">
        <v>6.3070115403513309</v>
      </c>
      <c r="T317" s="7">
        <v>875.70247561827512</v>
      </c>
      <c r="U317" s="7">
        <v>0</v>
      </c>
      <c r="V317" s="7">
        <v>177.73596736167991</v>
      </c>
      <c r="W317" s="7">
        <v>21.50909336925973</v>
      </c>
      <c r="X317" s="8">
        <v>199.24506073093966</v>
      </c>
      <c r="Y317" s="8">
        <v>0</v>
      </c>
      <c r="Z317" s="8">
        <v>199.24506073093966</v>
      </c>
      <c r="AA317" s="9">
        <v>0</v>
      </c>
      <c r="AB317" s="9">
        <v>0.21425054117542117</v>
      </c>
      <c r="AC317" s="9">
        <v>0.21425054117542117</v>
      </c>
    </row>
    <row r="318" spans="1:29" x14ac:dyDescent="0.25">
      <c r="A318">
        <v>110000056</v>
      </c>
      <c r="B318">
        <v>2017</v>
      </c>
      <c r="C318">
        <v>14100003</v>
      </c>
      <c r="D318">
        <v>1.1000000000000001</v>
      </c>
      <c r="E318" s="1">
        <v>2156.9</v>
      </c>
      <c r="F318" s="6">
        <v>77.023768993800005</v>
      </c>
      <c r="G318" s="7">
        <v>85.513311391743443</v>
      </c>
      <c r="H318" t="s">
        <v>61</v>
      </c>
      <c r="I318" s="7">
        <v>1682.63</v>
      </c>
      <c r="J318" s="7">
        <v>1083.2027154350189</v>
      </c>
      <c r="K318" s="1" t="s">
        <v>62</v>
      </c>
      <c r="L318" s="7" t="s">
        <v>66</v>
      </c>
      <c r="M318" s="1">
        <v>0</v>
      </c>
      <c r="N318" s="1">
        <v>0</v>
      </c>
      <c r="O318" s="1">
        <v>0</v>
      </c>
      <c r="P318" s="1">
        <v>0</v>
      </c>
      <c r="Q318" s="1">
        <v>4947.5594534158199</v>
      </c>
      <c r="R318" s="1">
        <v>6831.7720267885634</v>
      </c>
      <c r="S318" s="1">
        <v>6.3070115403513309</v>
      </c>
      <c r="T318" s="7">
        <v>1569.6837226918919</v>
      </c>
      <c r="U318" s="7">
        <v>0</v>
      </c>
      <c r="V318" s="7">
        <v>207.02339475116858</v>
      </c>
      <c r="W318" s="7">
        <v>25.053373233469944</v>
      </c>
      <c r="X318" s="8">
        <v>232.07676798463854</v>
      </c>
      <c r="Y318" s="8">
        <v>0</v>
      </c>
      <c r="Z318" s="8">
        <v>232.07676798463854</v>
      </c>
      <c r="AA318" s="9">
        <v>0</v>
      </c>
      <c r="AB318" s="9">
        <v>0.21425054117542117</v>
      </c>
      <c r="AC318" s="9">
        <v>0.21425054117542117</v>
      </c>
    </row>
    <row r="319" spans="1:29" x14ac:dyDescent="0.25">
      <c r="A319">
        <v>110000056</v>
      </c>
      <c r="B319">
        <v>2017</v>
      </c>
      <c r="C319">
        <v>14100004</v>
      </c>
      <c r="D319">
        <v>1.1000000000000001</v>
      </c>
      <c r="E319" s="1">
        <v>2852.59</v>
      </c>
      <c r="F319" s="6">
        <v>89.159408292199998</v>
      </c>
      <c r="G319" s="7">
        <v>85.513311391743443</v>
      </c>
      <c r="H319" t="s">
        <v>64</v>
      </c>
      <c r="I319" s="7">
        <v>2413.84</v>
      </c>
      <c r="J319" s="7">
        <v>1144.6474380198943</v>
      </c>
      <c r="K319" s="1" t="s">
        <v>62</v>
      </c>
      <c r="L319" s="7" t="s">
        <v>66</v>
      </c>
      <c r="M319" s="1">
        <v>0</v>
      </c>
      <c r="N319" s="1">
        <v>0</v>
      </c>
      <c r="O319" s="1">
        <v>0</v>
      </c>
      <c r="P319" s="1">
        <v>0</v>
      </c>
      <c r="Q319" s="1">
        <v>4947.5594534158199</v>
      </c>
      <c r="R319" s="1">
        <v>7219.3046012250579</v>
      </c>
      <c r="S319" s="1">
        <v>6.3070115403513309</v>
      </c>
      <c r="T319" s="7">
        <v>782.61533596122797</v>
      </c>
      <c r="U319" s="7">
        <v>0</v>
      </c>
      <c r="V319" s="7">
        <v>218.76680609772902</v>
      </c>
      <c r="W319" s="7">
        <v>26.47452695309266</v>
      </c>
      <c r="X319" s="8">
        <v>245.24133305082168</v>
      </c>
      <c r="Y319" s="8">
        <v>0</v>
      </c>
      <c r="Z319" s="8">
        <v>245.24133305082168</v>
      </c>
      <c r="AA319" s="9">
        <v>0</v>
      </c>
      <c r="AB319" s="9">
        <v>0.21425054117542114</v>
      </c>
      <c r="AC319" s="9">
        <v>0.21425054117542114</v>
      </c>
    </row>
    <row r="320" spans="1:29" x14ac:dyDescent="0.25">
      <c r="A320">
        <v>110000056</v>
      </c>
      <c r="B320">
        <v>2017</v>
      </c>
      <c r="C320">
        <v>14100005</v>
      </c>
      <c r="D320">
        <v>1.1000000000000001</v>
      </c>
      <c r="E320" s="1">
        <v>1188.92</v>
      </c>
      <c r="F320" s="6">
        <v>84.702314750499994</v>
      </c>
      <c r="G320" s="7">
        <v>85.513311391743443</v>
      </c>
      <c r="H320" t="s">
        <v>61</v>
      </c>
      <c r="I320" s="7">
        <v>644.92100000000005</v>
      </c>
      <c r="J320" s="7">
        <v>36.117019924842531</v>
      </c>
      <c r="K320" s="1" t="s">
        <v>62</v>
      </c>
      <c r="L320" s="7" t="s">
        <v>66</v>
      </c>
      <c r="M320" s="1">
        <v>0</v>
      </c>
      <c r="N320" s="1">
        <v>0</v>
      </c>
      <c r="O320" s="1">
        <v>0</v>
      </c>
      <c r="P320" s="1">
        <v>0</v>
      </c>
      <c r="Q320" s="1">
        <v>4947.5594534158199</v>
      </c>
      <c r="R320" s="1">
        <v>227.79046146908081</v>
      </c>
      <c r="S320" s="1">
        <v>6.3070115403513309</v>
      </c>
      <c r="T320" s="7">
        <v>34.846667823923568</v>
      </c>
      <c r="U320" s="7">
        <v>0</v>
      </c>
      <c r="V320" s="7">
        <v>6.9027412566388122</v>
      </c>
      <c r="W320" s="7">
        <v>0.83534980790216873</v>
      </c>
      <c r="X320" s="8">
        <v>7.7380910645409813</v>
      </c>
      <c r="Y320" s="8">
        <v>0</v>
      </c>
      <c r="Z320" s="8">
        <v>7.7380910645409813</v>
      </c>
      <c r="AA320" s="9">
        <v>0</v>
      </c>
      <c r="AB320" s="9">
        <v>0.21425054117542117</v>
      </c>
      <c r="AC320" s="9">
        <v>0.21425054117542117</v>
      </c>
    </row>
    <row r="321" spans="1:29" x14ac:dyDescent="0.25">
      <c r="A321">
        <v>110000056</v>
      </c>
      <c r="B321">
        <v>2017</v>
      </c>
      <c r="C321">
        <v>14100006</v>
      </c>
      <c r="D321">
        <v>1.1000000000000001</v>
      </c>
      <c r="E321" s="1">
        <v>1187.19</v>
      </c>
      <c r="F321" s="6">
        <v>96.240932689000005</v>
      </c>
      <c r="G321" s="7">
        <v>85.513311391743443</v>
      </c>
      <c r="H321" t="s">
        <v>64</v>
      </c>
      <c r="I321" s="7">
        <v>760.221</v>
      </c>
      <c r="J321" s="7">
        <v>353.81414068381497</v>
      </c>
      <c r="K321" s="1" t="s">
        <v>62</v>
      </c>
      <c r="L321" s="7" t="s">
        <v>66</v>
      </c>
      <c r="M321" s="1">
        <v>0</v>
      </c>
      <c r="N321" s="1">
        <v>0</v>
      </c>
      <c r="O321" s="1">
        <v>0</v>
      </c>
      <c r="P321" s="1">
        <v>0</v>
      </c>
      <c r="Q321" s="1">
        <v>4947.5594534158199</v>
      </c>
      <c r="R321" s="1">
        <v>2231.5098684323102</v>
      </c>
      <c r="S321" s="1">
        <v>6.3070115403513309</v>
      </c>
      <c r="T321" s="7">
        <v>83.883958005978016</v>
      </c>
      <c r="U321" s="7">
        <v>0</v>
      </c>
      <c r="V321" s="7">
        <v>67.621511164615455</v>
      </c>
      <c r="W321" s="7">
        <v>8.1833599524084857</v>
      </c>
      <c r="X321" s="8">
        <v>75.804871117023936</v>
      </c>
      <c r="Y321" s="8">
        <v>0</v>
      </c>
      <c r="Z321" s="8">
        <v>75.804871117023936</v>
      </c>
      <c r="AA321" s="9">
        <v>0</v>
      </c>
      <c r="AB321" s="9">
        <v>0.21425054117542111</v>
      </c>
      <c r="AC321" s="9">
        <v>0.21425054117542111</v>
      </c>
    </row>
    <row r="322" spans="1:29" x14ac:dyDescent="0.25">
      <c r="A322">
        <v>110000056</v>
      </c>
      <c r="B322">
        <v>2017</v>
      </c>
      <c r="C322">
        <v>14100007</v>
      </c>
      <c r="D322">
        <v>1.1000000000000001</v>
      </c>
      <c r="E322" s="1">
        <v>1545.97</v>
      </c>
      <c r="F322" s="6">
        <v>87.259074650700001</v>
      </c>
      <c r="G322" s="7">
        <v>85.513311391743443</v>
      </c>
      <c r="H322" t="s">
        <v>64</v>
      </c>
      <c r="I322" s="7">
        <v>845.34</v>
      </c>
      <c r="J322" s="7">
        <v>141.58399358600025</v>
      </c>
      <c r="K322" s="1" t="s">
        <v>62</v>
      </c>
      <c r="L322" s="7" t="s">
        <v>66</v>
      </c>
      <c r="M322" s="1">
        <v>0</v>
      </c>
      <c r="N322" s="1">
        <v>0</v>
      </c>
      <c r="O322" s="1">
        <v>0</v>
      </c>
      <c r="P322" s="1">
        <v>0</v>
      </c>
      <c r="Q322" s="1">
        <v>4947.5594534158199</v>
      </c>
      <c r="R322" s="1">
        <v>892.97188147593249</v>
      </c>
      <c r="S322" s="1">
        <v>6.3070115403513318</v>
      </c>
      <c r="T322" s="7">
        <v>113.77288080908826</v>
      </c>
      <c r="U322" s="7">
        <v>0</v>
      </c>
      <c r="V322" s="7">
        <v>27.059753984119165</v>
      </c>
      <c r="W322" s="7">
        <v>3.2746932634587473</v>
      </c>
      <c r="X322" s="8">
        <v>30.334447247577913</v>
      </c>
      <c r="Y322" s="8">
        <v>0</v>
      </c>
      <c r="Z322" s="8">
        <v>30.334447247577913</v>
      </c>
      <c r="AA322" s="9">
        <v>0</v>
      </c>
      <c r="AB322" s="9">
        <v>0.21425054117542117</v>
      </c>
      <c r="AC322" s="9">
        <v>0.21425054117542117</v>
      </c>
    </row>
    <row r="323" spans="1:29" x14ac:dyDescent="0.25">
      <c r="A323">
        <v>110000056</v>
      </c>
      <c r="B323">
        <v>2017</v>
      </c>
      <c r="C323">
        <v>14100008</v>
      </c>
      <c r="D323">
        <v>1.1000000000000001</v>
      </c>
      <c r="E323" s="1">
        <v>14.93</v>
      </c>
      <c r="F323" s="6">
        <v>37.700576720000001</v>
      </c>
      <c r="G323" s="7">
        <v>85.513311391743443</v>
      </c>
      <c r="H323" t="s">
        <v>61</v>
      </c>
      <c r="I323" s="7">
        <v>0.12892500000000001</v>
      </c>
      <c r="J323" s="7">
        <v>0</v>
      </c>
      <c r="K323" s="1" t="s">
        <v>62</v>
      </c>
      <c r="L323" s="7" t="s">
        <v>67</v>
      </c>
      <c r="M323" s="1">
        <v>0</v>
      </c>
      <c r="N323" s="1">
        <v>0</v>
      </c>
      <c r="O323" s="1"/>
      <c r="P323" s="1">
        <v>0</v>
      </c>
      <c r="Q323" s="1">
        <v>4947.5594534158199</v>
      </c>
      <c r="R323" s="1">
        <v>0</v>
      </c>
      <c r="S323" s="1"/>
      <c r="T323" s="7">
        <v>0</v>
      </c>
      <c r="U323" s="7">
        <v>0</v>
      </c>
      <c r="V323" s="7">
        <v>0</v>
      </c>
      <c r="W323" s="7">
        <v>0</v>
      </c>
      <c r="X323" s="8">
        <v>0</v>
      </c>
      <c r="Y323" s="8">
        <v>0</v>
      </c>
      <c r="Z323" s="8">
        <v>0</v>
      </c>
      <c r="AA323" s="9"/>
      <c r="AB323" s="9"/>
      <c r="AC323" s="9"/>
    </row>
    <row r="324" spans="1:29" x14ac:dyDescent="0.25">
      <c r="A324">
        <v>110000056</v>
      </c>
      <c r="B324">
        <v>2017</v>
      </c>
      <c r="C324">
        <v>14100009</v>
      </c>
      <c r="D324">
        <v>1.1000000000000001</v>
      </c>
      <c r="E324" s="1">
        <v>949.73</v>
      </c>
      <c r="F324" s="6">
        <v>99.887617620399993</v>
      </c>
      <c r="G324" s="7">
        <v>85.513311391743443</v>
      </c>
      <c r="H324" t="s">
        <v>64</v>
      </c>
      <c r="I324" s="7">
        <v>132.76300000000001</v>
      </c>
      <c r="J324" s="7">
        <v>0</v>
      </c>
      <c r="K324" s="1" t="s">
        <v>62</v>
      </c>
      <c r="L324" s="7" t="s">
        <v>67</v>
      </c>
      <c r="M324" s="1">
        <v>0</v>
      </c>
      <c r="N324" s="1">
        <v>0</v>
      </c>
      <c r="O324" s="1"/>
      <c r="P324" s="1">
        <v>0</v>
      </c>
      <c r="Q324" s="1">
        <v>4947.5594534158199</v>
      </c>
      <c r="R324" s="1">
        <v>0</v>
      </c>
      <c r="S324" s="1"/>
      <c r="T324" s="7">
        <v>0</v>
      </c>
      <c r="U324" s="7">
        <v>0</v>
      </c>
      <c r="V324" s="7">
        <v>0</v>
      </c>
      <c r="W324" s="7">
        <v>0</v>
      </c>
      <c r="X324" s="8">
        <v>0</v>
      </c>
      <c r="Y324" s="8">
        <v>0</v>
      </c>
      <c r="Z324" s="8">
        <v>0</v>
      </c>
      <c r="AA324" s="9"/>
      <c r="AB324" s="9"/>
      <c r="AC324" s="9"/>
    </row>
    <row r="325" spans="1:29" x14ac:dyDescent="0.25">
      <c r="A325">
        <v>110000056</v>
      </c>
      <c r="B325">
        <v>2017</v>
      </c>
      <c r="C325">
        <v>14100011</v>
      </c>
      <c r="D325">
        <v>1.1000000000000001</v>
      </c>
      <c r="E325" s="1">
        <v>1558.02</v>
      </c>
      <c r="F325" s="6">
        <v>99.956268065000003</v>
      </c>
      <c r="G325" s="7">
        <v>85.513311391743443</v>
      </c>
      <c r="H325" t="s">
        <v>64</v>
      </c>
      <c r="I325" s="7">
        <v>65.780299999999997</v>
      </c>
      <c r="J325" s="7">
        <v>0</v>
      </c>
      <c r="K325" s="1" t="s">
        <v>62</v>
      </c>
      <c r="L325" s="7" t="s">
        <v>67</v>
      </c>
      <c r="M325" s="1">
        <v>0</v>
      </c>
      <c r="N325" s="1">
        <v>0</v>
      </c>
      <c r="O325" s="1"/>
      <c r="P325" s="1">
        <v>0</v>
      </c>
      <c r="Q325" s="1">
        <v>4947.5594534158199</v>
      </c>
      <c r="R325" s="1">
        <v>0</v>
      </c>
      <c r="S325" s="1"/>
      <c r="T325" s="7">
        <v>0</v>
      </c>
      <c r="U325" s="7">
        <v>0</v>
      </c>
      <c r="V325" s="7">
        <v>0</v>
      </c>
      <c r="W325" s="7">
        <v>0</v>
      </c>
      <c r="X325" s="8">
        <v>0</v>
      </c>
      <c r="Y325" s="8">
        <v>0</v>
      </c>
      <c r="Z325" s="8">
        <v>0</v>
      </c>
      <c r="AA325" s="9"/>
      <c r="AB325" s="9"/>
      <c r="AC325" s="9"/>
    </row>
    <row r="326" spans="1:29" x14ac:dyDescent="0.25">
      <c r="A326">
        <v>110000056</v>
      </c>
      <c r="B326">
        <v>2017</v>
      </c>
      <c r="C326">
        <v>14100017</v>
      </c>
      <c r="D326">
        <v>1.1000000000000001</v>
      </c>
      <c r="E326" s="1">
        <v>1421.26</v>
      </c>
      <c r="F326" s="6">
        <v>92.484997447799998</v>
      </c>
      <c r="G326" s="7">
        <v>85.513311391743443</v>
      </c>
      <c r="H326" t="s">
        <v>64</v>
      </c>
      <c r="I326" s="7">
        <v>139.10499999999999</v>
      </c>
      <c r="J326" s="7">
        <v>0</v>
      </c>
      <c r="K326" s="1" t="s">
        <v>62</v>
      </c>
      <c r="L326" s="7" t="s">
        <v>67</v>
      </c>
      <c r="M326" s="1">
        <v>0</v>
      </c>
      <c r="N326" s="1">
        <v>0</v>
      </c>
      <c r="O326" s="1"/>
      <c r="P326" s="1">
        <v>0</v>
      </c>
      <c r="Q326" s="1">
        <v>4947.5594534158199</v>
      </c>
      <c r="R326" s="1">
        <v>0</v>
      </c>
      <c r="S326" s="1"/>
      <c r="T326" s="7">
        <v>0</v>
      </c>
      <c r="U326" s="7">
        <v>0</v>
      </c>
      <c r="V326" s="7">
        <v>0</v>
      </c>
      <c r="W326" s="7">
        <v>0</v>
      </c>
      <c r="X326" s="8">
        <v>0</v>
      </c>
      <c r="Y326" s="8">
        <v>0</v>
      </c>
      <c r="Z326" s="8">
        <v>0</v>
      </c>
      <c r="AA326" s="9"/>
      <c r="AB326" s="9"/>
      <c r="AC326" s="9"/>
    </row>
    <row r="327" spans="1:29" x14ac:dyDescent="0.25">
      <c r="A327">
        <v>110000056</v>
      </c>
      <c r="B327">
        <v>2017</v>
      </c>
      <c r="C327">
        <v>14100019</v>
      </c>
      <c r="D327">
        <v>1.1000000000000001</v>
      </c>
      <c r="E327" s="1">
        <v>1570.94</v>
      </c>
      <c r="F327" s="6">
        <v>88.357107064900006</v>
      </c>
      <c r="G327" s="7">
        <v>85.513311391743443</v>
      </c>
      <c r="H327" t="s">
        <v>64</v>
      </c>
      <c r="I327" s="7">
        <v>4.0853299999999999</v>
      </c>
      <c r="J327" s="7">
        <v>0</v>
      </c>
      <c r="K327" s="1" t="s">
        <v>62</v>
      </c>
      <c r="L327" s="7" t="s">
        <v>67</v>
      </c>
      <c r="M327" s="1">
        <v>0</v>
      </c>
      <c r="N327" s="1">
        <v>0</v>
      </c>
      <c r="O327" s="1"/>
      <c r="P327" s="1">
        <v>0</v>
      </c>
      <c r="Q327" s="1">
        <v>4947.5594534158199</v>
      </c>
      <c r="R327" s="1">
        <v>0</v>
      </c>
      <c r="S327" s="1"/>
      <c r="T327" s="7">
        <v>0</v>
      </c>
      <c r="U327" s="7">
        <v>0</v>
      </c>
      <c r="V327" s="7">
        <v>0</v>
      </c>
      <c r="W327" s="7">
        <v>0</v>
      </c>
      <c r="X327" s="8">
        <v>0</v>
      </c>
      <c r="Y327" s="8">
        <v>0</v>
      </c>
      <c r="Z327" s="8">
        <v>0</v>
      </c>
      <c r="AA327" s="9"/>
      <c r="AB327" s="9"/>
      <c r="AC327" s="9"/>
    </row>
    <row r="328" spans="1:29" x14ac:dyDescent="0.25">
      <c r="A328">
        <v>110000056</v>
      </c>
      <c r="B328">
        <v>2017</v>
      </c>
      <c r="C328">
        <v>14100034</v>
      </c>
      <c r="D328">
        <v>1.1000000000000001</v>
      </c>
      <c r="E328" s="1">
        <v>2149.0700000000002</v>
      </c>
      <c r="F328" s="6">
        <v>93.668282880600003</v>
      </c>
      <c r="G328" s="7">
        <v>85.513311391743443</v>
      </c>
      <c r="H328" t="s">
        <v>64</v>
      </c>
      <c r="I328" s="7">
        <v>129.184</v>
      </c>
      <c r="J328" s="7">
        <v>0</v>
      </c>
      <c r="K328" s="1" t="s">
        <v>62</v>
      </c>
      <c r="L328" s="7" t="s">
        <v>67</v>
      </c>
      <c r="M328" s="1">
        <v>0</v>
      </c>
      <c r="N328" s="1">
        <v>0</v>
      </c>
      <c r="O328" s="1"/>
      <c r="P328" s="1">
        <v>0</v>
      </c>
      <c r="Q328" s="1">
        <v>4947.5594534158199</v>
      </c>
      <c r="R328" s="1">
        <v>0</v>
      </c>
      <c r="S328" s="1"/>
      <c r="T328" s="7">
        <v>0</v>
      </c>
      <c r="U328" s="7">
        <v>0</v>
      </c>
      <c r="V328" s="7">
        <v>0</v>
      </c>
      <c r="W328" s="7">
        <v>0</v>
      </c>
      <c r="X328" s="8">
        <v>0</v>
      </c>
      <c r="Y328" s="8">
        <v>0</v>
      </c>
      <c r="Z328" s="8">
        <v>0</v>
      </c>
      <c r="AA328" s="9"/>
      <c r="AB328" s="9"/>
      <c r="AC328" s="9"/>
    </row>
    <row r="329" spans="1:29" x14ac:dyDescent="0.25">
      <c r="A329">
        <v>110000056</v>
      </c>
      <c r="B329">
        <v>2017</v>
      </c>
      <c r="C329">
        <v>14100079</v>
      </c>
      <c r="D329">
        <v>1.1000000000000001</v>
      </c>
      <c r="E329" s="1">
        <v>885.74</v>
      </c>
      <c r="F329" s="6">
        <v>92.254123895500001</v>
      </c>
      <c r="G329" s="7">
        <v>85.513311391743443</v>
      </c>
      <c r="H329" t="s">
        <v>64</v>
      </c>
      <c r="I329" s="7">
        <v>190.024</v>
      </c>
      <c r="J329" s="7">
        <v>0</v>
      </c>
      <c r="K329" s="1" t="s">
        <v>62</v>
      </c>
      <c r="L329" s="7" t="s">
        <v>67</v>
      </c>
      <c r="M329" s="1">
        <v>0</v>
      </c>
      <c r="N329" s="1">
        <v>0</v>
      </c>
      <c r="O329" s="1"/>
      <c r="P329" s="1">
        <v>0</v>
      </c>
      <c r="Q329" s="1">
        <v>4947.5594534158199</v>
      </c>
      <c r="R329" s="1">
        <v>0</v>
      </c>
      <c r="S329" s="1"/>
      <c r="T329" s="7">
        <v>0</v>
      </c>
      <c r="U329" s="7">
        <v>0</v>
      </c>
      <c r="V329" s="7">
        <v>0</v>
      </c>
      <c r="W329" s="7">
        <v>0</v>
      </c>
      <c r="X329" s="8">
        <v>0</v>
      </c>
      <c r="Y329" s="8">
        <v>0</v>
      </c>
      <c r="Z329" s="8">
        <v>0</v>
      </c>
      <c r="AA329" s="9"/>
      <c r="AB329" s="9"/>
      <c r="AC329" s="9"/>
    </row>
    <row r="330" spans="1:29" x14ac:dyDescent="0.25">
      <c r="A330">
        <v>110000056</v>
      </c>
      <c r="B330">
        <v>2017</v>
      </c>
      <c r="C330">
        <v>14100098</v>
      </c>
      <c r="D330">
        <v>1.1000000000000001</v>
      </c>
      <c r="E330" s="1">
        <v>160.02000000000001</v>
      </c>
      <c r="F330" s="6">
        <v>99.998999999999995</v>
      </c>
      <c r="G330" s="7">
        <v>85.513311391743443</v>
      </c>
      <c r="H330" t="s">
        <v>64</v>
      </c>
      <c r="I330" s="7">
        <v>0</v>
      </c>
      <c r="J330" s="7">
        <v>0</v>
      </c>
      <c r="K330" s="1" t="s">
        <v>62</v>
      </c>
      <c r="L330" s="7" t="s">
        <v>67</v>
      </c>
      <c r="M330" s="1">
        <v>0</v>
      </c>
      <c r="N330" s="1">
        <v>0</v>
      </c>
      <c r="O330" s="1"/>
      <c r="P330" s="1">
        <v>0</v>
      </c>
      <c r="Q330" s="1">
        <v>4947.5594534158199</v>
      </c>
      <c r="R330" s="1">
        <v>0</v>
      </c>
      <c r="S330" s="1"/>
      <c r="T330" s="7">
        <v>0</v>
      </c>
      <c r="U330" s="7">
        <v>0</v>
      </c>
      <c r="V330" s="7">
        <v>0</v>
      </c>
      <c r="W330" s="7">
        <v>0</v>
      </c>
      <c r="X330" s="8">
        <v>0</v>
      </c>
      <c r="Y330" s="8">
        <v>0</v>
      </c>
      <c r="Z330" s="8">
        <v>0</v>
      </c>
      <c r="AA330" s="9"/>
      <c r="AB330" s="9"/>
      <c r="AC330" s="9"/>
    </row>
    <row r="331" spans="1:29" x14ac:dyDescent="0.25">
      <c r="A331">
        <v>110000056</v>
      </c>
      <c r="B331">
        <v>2017</v>
      </c>
      <c r="C331">
        <v>14100099</v>
      </c>
      <c r="D331">
        <v>1.1000000000000001</v>
      </c>
      <c r="E331" s="1">
        <v>554.65</v>
      </c>
      <c r="F331" s="6">
        <v>76.225305291799998</v>
      </c>
      <c r="G331" s="7">
        <v>85.513311391743443</v>
      </c>
      <c r="H331" t="s">
        <v>61</v>
      </c>
      <c r="I331" s="7">
        <v>304.072</v>
      </c>
      <c r="J331" s="7">
        <v>137.55639477760269</v>
      </c>
      <c r="K331" s="1" t="s">
        <v>62</v>
      </c>
      <c r="L331" s="7" t="s">
        <v>66</v>
      </c>
      <c r="M331" s="1">
        <v>0</v>
      </c>
      <c r="N331" s="1">
        <v>0</v>
      </c>
      <c r="O331" s="1">
        <v>0</v>
      </c>
      <c r="P331" s="1">
        <v>0</v>
      </c>
      <c r="Q331" s="1">
        <v>4947.5594534158199</v>
      </c>
      <c r="R331" s="1">
        <v>867.5697693114638</v>
      </c>
      <c r="S331" s="1">
        <v>6.3070115403513318</v>
      </c>
      <c r="T331" s="7">
        <v>206.26206403443558</v>
      </c>
      <c r="U331" s="7">
        <v>0</v>
      </c>
      <c r="V331" s="7">
        <v>26.289993009438298</v>
      </c>
      <c r="W331" s="7">
        <v>3.1815390138029578</v>
      </c>
      <c r="X331" s="8">
        <v>29.471532023241256</v>
      </c>
      <c r="Y331" s="8">
        <v>0</v>
      </c>
      <c r="Z331" s="8">
        <v>29.471532023241256</v>
      </c>
      <c r="AA331" s="9">
        <v>0</v>
      </c>
      <c r="AB331" s="9">
        <v>0.21425054117542117</v>
      </c>
      <c r="AC331" s="9">
        <v>0.21425054117542117</v>
      </c>
    </row>
    <row r="332" spans="1:29" x14ac:dyDescent="0.25">
      <c r="A332">
        <v>110000056</v>
      </c>
      <c r="B332">
        <v>2017</v>
      </c>
      <c r="C332">
        <v>14100111</v>
      </c>
      <c r="D332">
        <v>1.1000000000000001</v>
      </c>
      <c r="E332" s="1">
        <v>1348.36</v>
      </c>
      <c r="F332" s="6">
        <v>87.150393789399999</v>
      </c>
      <c r="G332" s="7">
        <v>85.513311391743443</v>
      </c>
      <c r="H332" t="s">
        <v>64</v>
      </c>
      <c r="I332" s="7">
        <v>399.45400000000001</v>
      </c>
      <c r="J332" s="7">
        <v>1.7549248473130112</v>
      </c>
      <c r="K332" s="1" t="s">
        <v>62</v>
      </c>
      <c r="L332" s="7" t="s">
        <v>67</v>
      </c>
      <c r="M332" s="1">
        <v>0</v>
      </c>
      <c r="N332" s="1">
        <v>0</v>
      </c>
      <c r="O332" s="1">
        <v>0</v>
      </c>
      <c r="P332" s="1">
        <v>0</v>
      </c>
      <c r="Q332" s="1">
        <v>4947.5594534158199</v>
      </c>
      <c r="R332" s="1">
        <v>11.068331264452459</v>
      </c>
      <c r="S332" s="1">
        <v>6.3070115403513309</v>
      </c>
      <c r="T332" s="7">
        <v>1.4222369815668654</v>
      </c>
      <c r="U332" s="7">
        <v>0</v>
      </c>
      <c r="V332" s="7">
        <v>0.33540397771068059</v>
      </c>
      <c r="W332" s="7">
        <v>4.0589620548325413E-2</v>
      </c>
      <c r="X332" s="8">
        <v>0.37599359825900602</v>
      </c>
      <c r="Y332" s="8">
        <v>0</v>
      </c>
      <c r="Z332" s="8">
        <v>0.37599359825900602</v>
      </c>
      <c r="AA332" s="9">
        <v>0</v>
      </c>
      <c r="AB332" s="9">
        <v>0.21425054117542117</v>
      </c>
      <c r="AC332" s="9">
        <v>0.21425054117542117</v>
      </c>
    </row>
    <row r="333" spans="1:29" x14ac:dyDescent="0.25">
      <c r="A333">
        <v>110000056</v>
      </c>
      <c r="B333">
        <v>2017</v>
      </c>
      <c r="C333">
        <v>14100258</v>
      </c>
      <c r="D333">
        <v>1.1000000000000001</v>
      </c>
      <c r="E333" s="1">
        <v>389.52</v>
      </c>
      <c r="F333" s="6">
        <v>96.659315488800004</v>
      </c>
      <c r="G333" s="7">
        <v>85.513311391743443</v>
      </c>
      <c r="H333" t="s">
        <v>64</v>
      </c>
      <c r="I333" s="7">
        <v>225.18600000000001</v>
      </c>
      <c r="J333" s="7">
        <v>31.538779744023163</v>
      </c>
      <c r="K333" s="1" t="s">
        <v>62</v>
      </c>
      <c r="L333" s="7" t="s">
        <v>66</v>
      </c>
      <c r="M333" s="1">
        <v>0</v>
      </c>
      <c r="N333" s="1">
        <v>0</v>
      </c>
      <c r="O333" s="1">
        <v>0</v>
      </c>
      <c r="P333" s="1">
        <v>0</v>
      </c>
      <c r="Q333" s="1">
        <v>4947.5594534158199</v>
      </c>
      <c r="R333" s="1">
        <v>198.91544781415288</v>
      </c>
      <c r="S333" s="1">
        <v>6.3070115403513309</v>
      </c>
      <c r="T333" s="7">
        <v>6.6451375555115213</v>
      </c>
      <c r="U333" s="7">
        <v>0</v>
      </c>
      <c r="V333" s="7">
        <v>6.0277408428531176</v>
      </c>
      <c r="W333" s="7">
        <v>0.72945978531625555</v>
      </c>
      <c r="X333" s="8">
        <v>6.7572006281693735</v>
      </c>
      <c r="Y333" s="8">
        <v>0</v>
      </c>
      <c r="Z333" s="8">
        <v>6.7572006281693735</v>
      </c>
      <c r="AA333" s="9">
        <v>0</v>
      </c>
      <c r="AB333" s="9">
        <v>0.21425054117542117</v>
      </c>
      <c r="AC333" s="9">
        <v>0.21425054117542117</v>
      </c>
    </row>
    <row r="334" spans="1:29" x14ac:dyDescent="0.25">
      <c r="A334">
        <v>110000056</v>
      </c>
      <c r="B334">
        <v>2017</v>
      </c>
      <c r="C334">
        <v>14100499</v>
      </c>
      <c r="D334">
        <v>1.1000000000000001</v>
      </c>
      <c r="E334" s="1">
        <v>364.33</v>
      </c>
      <c r="F334" s="6">
        <v>75.505715595699996</v>
      </c>
      <c r="G334" s="7">
        <v>85.513311391743443</v>
      </c>
      <c r="H334" t="s">
        <v>61</v>
      </c>
      <c r="I334" s="7">
        <v>260.54199999999997</v>
      </c>
      <c r="J334" s="7">
        <v>119.11507247977835</v>
      </c>
      <c r="K334" s="1" t="s">
        <v>62</v>
      </c>
      <c r="L334" s="7" t="s">
        <v>66</v>
      </c>
      <c r="M334" s="1">
        <v>0</v>
      </c>
      <c r="N334" s="1">
        <v>0</v>
      </c>
      <c r="O334" s="1">
        <v>0</v>
      </c>
      <c r="P334" s="1">
        <v>0</v>
      </c>
      <c r="Q334" s="1">
        <v>4947.5594534158199</v>
      </c>
      <c r="R334" s="1">
        <v>751.2601367597473</v>
      </c>
      <c r="S334" s="1">
        <v>6.3070115403513309</v>
      </c>
      <c r="T334" s="7">
        <v>184.01579451406568</v>
      </c>
      <c r="U334" s="7">
        <v>0</v>
      </c>
      <c r="V334" s="7">
        <v>22.765458689689311</v>
      </c>
      <c r="W334" s="7">
        <v>2.7550100512527149</v>
      </c>
      <c r="X334" s="8">
        <v>25.520468740942025</v>
      </c>
      <c r="Y334" s="8">
        <v>0</v>
      </c>
      <c r="Z334" s="8">
        <v>25.520468740942025</v>
      </c>
      <c r="AA334" s="9">
        <v>0</v>
      </c>
      <c r="AB334" s="9">
        <v>0.21425054117542114</v>
      </c>
      <c r="AC334" s="9">
        <v>0.21425054117542114</v>
      </c>
    </row>
    <row r="335" spans="1:29" x14ac:dyDescent="0.25">
      <c r="A335">
        <v>110000056</v>
      </c>
      <c r="B335">
        <v>2017</v>
      </c>
      <c r="C335">
        <v>14100875</v>
      </c>
      <c r="D335">
        <v>1.1000000000000001</v>
      </c>
      <c r="E335" s="1">
        <v>695.9</v>
      </c>
      <c r="F335" s="6">
        <v>84.761004451999995</v>
      </c>
      <c r="G335" s="7">
        <v>85.513311391743443</v>
      </c>
      <c r="H335" t="s">
        <v>61</v>
      </c>
      <c r="I335" s="7">
        <v>453.52600000000001</v>
      </c>
      <c r="J335" s="7">
        <v>296.09934024491719</v>
      </c>
      <c r="K335" s="1" t="s">
        <v>62</v>
      </c>
      <c r="L335" s="7" t="s">
        <v>66</v>
      </c>
      <c r="M335" s="1">
        <v>0</v>
      </c>
      <c r="N335" s="1">
        <v>0</v>
      </c>
      <c r="O335" s="1">
        <v>0</v>
      </c>
      <c r="P335" s="1">
        <v>0</v>
      </c>
      <c r="Q335" s="1">
        <v>4947.5594534158199</v>
      </c>
      <c r="R335" s="1">
        <v>1867.5019560151081</v>
      </c>
      <c r="S335" s="1">
        <v>6.3070115403513318</v>
      </c>
      <c r="T335" s="7">
        <v>284.58853993595528</v>
      </c>
      <c r="U335" s="7">
        <v>0</v>
      </c>
      <c r="V335" s="7">
        <v>56.590968364094188</v>
      </c>
      <c r="W335" s="7">
        <v>6.8484755250644858</v>
      </c>
      <c r="X335" s="8">
        <v>63.439443889158674</v>
      </c>
      <c r="Y335" s="8">
        <v>0</v>
      </c>
      <c r="Z335" s="8">
        <v>63.439443889158674</v>
      </c>
      <c r="AA335" s="9">
        <v>0</v>
      </c>
      <c r="AB335" s="9">
        <v>0.21425054117542117</v>
      </c>
      <c r="AC335" s="9">
        <v>0.21425054117542117</v>
      </c>
    </row>
    <row r="336" spans="1:29" x14ac:dyDescent="0.25">
      <c r="A336">
        <v>110000056</v>
      </c>
      <c r="B336">
        <v>2017</v>
      </c>
      <c r="C336">
        <v>15100001</v>
      </c>
      <c r="D336">
        <v>1.1000000000000001</v>
      </c>
      <c r="E336" s="1">
        <v>556.33000000000004</v>
      </c>
      <c r="F336" s="6">
        <v>99.402983861999999</v>
      </c>
      <c r="G336" s="7">
        <v>85.513311391743443</v>
      </c>
      <c r="H336" t="s">
        <v>64</v>
      </c>
      <c r="I336" s="7">
        <v>0.58958200000000005</v>
      </c>
      <c r="J336" s="7">
        <v>0</v>
      </c>
      <c r="K336" s="1" t="s">
        <v>62</v>
      </c>
      <c r="L336" s="7" t="s">
        <v>67</v>
      </c>
      <c r="M336" s="1">
        <v>0</v>
      </c>
      <c r="N336" s="1">
        <v>0</v>
      </c>
      <c r="O336" s="1"/>
      <c r="P336" s="1">
        <v>0</v>
      </c>
      <c r="Q336" s="1">
        <v>4947.5594534158199</v>
      </c>
      <c r="R336" s="1">
        <v>0</v>
      </c>
      <c r="S336" s="1"/>
      <c r="T336" s="7">
        <v>0</v>
      </c>
      <c r="U336" s="7">
        <v>0</v>
      </c>
      <c r="V336" s="7">
        <v>0</v>
      </c>
      <c r="W336" s="7">
        <v>0</v>
      </c>
      <c r="X336" s="8">
        <v>0</v>
      </c>
      <c r="Y336" s="8">
        <v>0</v>
      </c>
      <c r="Z336" s="8">
        <v>0</v>
      </c>
      <c r="AA336" s="9"/>
      <c r="AB336" s="9"/>
      <c r="AC336" s="9"/>
    </row>
    <row r="337" spans="1:29" x14ac:dyDescent="0.25">
      <c r="A337">
        <v>110000056</v>
      </c>
      <c r="B337">
        <v>2017</v>
      </c>
      <c r="C337">
        <v>15100011</v>
      </c>
      <c r="D337">
        <v>1.1000000000000001</v>
      </c>
      <c r="E337" s="1">
        <v>2397.94</v>
      </c>
      <c r="F337" s="6">
        <v>96.7665454256</v>
      </c>
      <c r="G337" s="7">
        <v>85.513311391743443</v>
      </c>
      <c r="H337" t="s">
        <v>64</v>
      </c>
      <c r="I337" s="7">
        <v>469.52199999999999</v>
      </c>
      <c r="J337" s="7">
        <v>3.4009909772955349</v>
      </c>
      <c r="K337" s="1" t="s">
        <v>62</v>
      </c>
      <c r="L337" s="7" t="s">
        <v>67</v>
      </c>
      <c r="M337" s="1">
        <v>0</v>
      </c>
      <c r="N337" s="1">
        <v>0</v>
      </c>
      <c r="O337" s="1">
        <v>0</v>
      </c>
      <c r="P337" s="1">
        <v>0</v>
      </c>
      <c r="Q337" s="1">
        <v>4947.5594534158199</v>
      </c>
      <c r="R337" s="1">
        <v>21.450089342433689</v>
      </c>
      <c r="S337" s="1">
        <v>6.3070115403513309</v>
      </c>
      <c r="T337" s="7">
        <v>0.69357889505580828</v>
      </c>
      <c r="U337" s="7">
        <v>0</v>
      </c>
      <c r="V337" s="7">
        <v>0.65000270734647536</v>
      </c>
      <c r="W337" s="7">
        <v>7.8661450071817379E-2</v>
      </c>
      <c r="X337" s="8">
        <v>0.72866415741829271</v>
      </c>
      <c r="Y337" s="8">
        <v>0</v>
      </c>
      <c r="Z337" s="8">
        <v>0.72866415741829271</v>
      </c>
      <c r="AA337" s="9">
        <v>0</v>
      </c>
      <c r="AB337" s="9">
        <v>0.21425054117542111</v>
      </c>
      <c r="AC337" s="9">
        <v>0.21425054117542111</v>
      </c>
    </row>
    <row r="338" spans="1:29" x14ac:dyDescent="0.25">
      <c r="A338">
        <v>110000056</v>
      </c>
      <c r="B338">
        <v>2017</v>
      </c>
      <c r="C338">
        <v>15200001</v>
      </c>
      <c r="D338">
        <v>1.1000000000000001</v>
      </c>
      <c r="E338" s="1">
        <v>1687.25</v>
      </c>
      <c r="F338" s="6">
        <v>97.170480042299999</v>
      </c>
      <c r="G338" s="7">
        <v>85.513311391743443</v>
      </c>
      <c r="H338" t="s">
        <v>64</v>
      </c>
      <c r="I338" s="7">
        <v>95.415700000000001</v>
      </c>
      <c r="J338" s="7">
        <v>0</v>
      </c>
      <c r="K338" s="1" t="s">
        <v>62</v>
      </c>
      <c r="L338" s="7" t="s">
        <v>67</v>
      </c>
      <c r="M338" s="1">
        <v>0</v>
      </c>
      <c r="N338" s="1">
        <v>0</v>
      </c>
      <c r="O338" s="1"/>
      <c r="P338" s="1">
        <v>0</v>
      </c>
      <c r="Q338" s="1">
        <v>4947.5594534158199</v>
      </c>
      <c r="R338" s="1">
        <v>0</v>
      </c>
      <c r="S338" s="1"/>
      <c r="T338" s="7">
        <v>0</v>
      </c>
      <c r="U338" s="7">
        <v>0</v>
      </c>
      <c r="V338" s="7">
        <v>0</v>
      </c>
      <c r="W338" s="7">
        <v>0</v>
      </c>
      <c r="X338" s="8">
        <v>0</v>
      </c>
      <c r="Y338" s="8">
        <v>0</v>
      </c>
      <c r="Z338" s="8">
        <v>0</v>
      </c>
      <c r="AA338" s="9"/>
      <c r="AB338" s="9"/>
      <c r="AC338" s="9"/>
    </row>
    <row r="339" spans="1:29" x14ac:dyDescent="0.25">
      <c r="A339">
        <v>110000056</v>
      </c>
      <c r="B339">
        <v>2017</v>
      </c>
      <c r="C339">
        <v>15300001</v>
      </c>
      <c r="D339">
        <v>1.1000000000000001</v>
      </c>
      <c r="E339" s="1">
        <v>2079.2800000000002</v>
      </c>
      <c r="F339" s="6">
        <v>98.712308968000002</v>
      </c>
      <c r="G339" s="7">
        <v>85.513311391743443</v>
      </c>
      <c r="H339" t="s">
        <v>64</v>
      </c>
      <c r="I339" s="7">
        <v>584.16800000000001</v>
      </c>
      <c r="J339" s="7">
        <v>0</v>
      </c>
      <c r="K339" s="1" t="s">
        <v>62</v>
      </c>
      <c r="L339" s="7" t="s">
        <v>67</v>
      </c>
      <c r="M339" s="1">
        <v>0</v>
      </c>
      <c r="N339" s="1">
        <v>0</v>
      </c>
      <c r="O339" s="1"/>
      <c r="P339" s="1">
        <v>0</v>
      </c>
      <c r="Q339" s="1">
        <v>4947.5594534158199</v>
      </c>
      <c r="R339" s="1">
        <v>0</v>
      </c>
      <c r="S339" s="1"/>
      <c r="T339" s="7">
        <v>0</v>
      </c>
      <c r="U339" s="7">
        <v>0</v>
      </c>
      <c r="V339" s="7">
        <v>0</v>
      </c>
      <c r="W339" s="7">
        <v>0</v>
      </c>
      <c r="X339" s="8">
        <v>0</v>
      </c>
      <c r="Y339" s="8">
        <v>0</v>
      </c>
      <c r="Z339" s="8">
        <v>0</v>
      </c>
      <c r="AA339" s="9"/>
      <c r="AB339" s="9"/>
      <c r="AC339" s="9"/>
    </row>
    <row r="340" spans="1:29" x14ac:dyDescent="0.25">
      <c r="A340">
        <v>110000056</v>
      </c>
      <c r="B340">
        <v>2017</v>
      </c>
      <c r="C340">
        <v>15300002</v>
      </c>
      <c r="D340">
        <v>1.1000000000000001</v>
      </c>
      <c r="E340" s="1">
        <v>409.46</v>
      </c>
      <c r="F340" s="6">
        <v>95.098341735600002</v>
      </c>
      <c r="G340" s="7">
        <v>85.513311391743443</v>
      </c>
      <c r="H340" t="s">
        <v>64</v>
      </c>
      <c r="I340" s="7">
        <v>271.77300000000002</v>
      </c>
      <c r="J340" s="7">
        <v>0</v>
      </c>
      <c r="K340" s="1" t="s">
        <v>62</v>
      </c>
      <c r="L340" s="7" t="s">
        <v>67</v>
      </c>
      <c r="M340" s="1">
        <v>0</v>
      </c>
      <c r="N340" s="1">
        <v>0</v>
      </c>
      <c r="O340" s="1"/>
      <c r="P340" s="1">
        <v>0</v>
      </c>
      <c r="Q340" s="1">
        <v>4947.5594534158199</v>
      </c>
      <c r="R340" s="1">
        <v>0</v>
      </c>
      <c r="S340" s="1"/>
      <c r="T340" s="7">
        <v>0</v>
      </c>
      <c r="U340" s="7">
        <v>0</v>
      </c>
      <c r="V340" s="7">
        <v>0</v>
      </c>
      <c r="W340" s="7">
        <v>0</v>
      </c>
      <c r="X340" s="8">
        <v>0</v>
      </c>
      <c r="Y340" s="8">
        <v>0</v>
      </c>
      <c r="Z340" s="8">
        <v>0</v>
      </c>
      <c r="AA340" s="9"/>
      <c r="AB340" s="9"/>
      <c r="AC340" s="9"/>
    </row>
    <row r="341" spans="1:29" x14ac:dyDescent="0.25">
      <c r="A341">
        <v>110000056</v>
      </c>
      <c r="B341">
        <v>2017</v>
      </c>
      <c r="C341">
        <v>15300050</v>
      </c>
      <c r="D341">
        <v>1.1000000000000001</v>
      </c>
      <c r="E341" s="1">
        <v>261.32</v>
      </c>
      <c r="F341" s="6">
        <v>98.412878762999995</v>
      </c>
      <c r="G341" s="7">
        <v>85.513311391743443</v>
      </c>
      <c r="H341" t="s">
        <v>64</v>
      </c>
      <c r="I341" s="7">
        <v>125.053</v>
      </c>
      <c r="J341" s="7">
        <v>0</v>
      </c>
      <c r="K341" s="1" t="s">
        <v>62</v>
      </c>
      <c r="L341" s="7" t="s">
        <v>67</v>
      </c>
      <c r="M341" s="1">
        <v>0</v>
      </c>
      <c r="N341" s="1">
        <v>0</v>
      </c>
      <c r="O341" s="1"/>
      <c r="P341" s="1">
        <v>0</v>
      </c>
      <c r="Q341" s="1">
        <v>4947.5594534158199</v>
      </c>
      <c r="R341" s="1">
        <v>0</v>
      </c>
      <c r="S341" s="1"/>
      <c r="T341" s="7">
        <v>0</v>
      </c>
      <c r="U341" s="7">
        <v>0</v>
      </c>
      <c r="V341" s="7">
        <v>0</v>
      </c>
      <c r="W341" s="7">
        <v>0</v>
      </c>
      <c r="X341" s="8">
        <v>0</v>
      </c>
      <c r="Y341" s="8">
        <v>0</v>
      </c>
      <c r="Z341" s="8">
        <v>0</v>
      </c>
      <c r="AA341" s="9"/>
      <c r="AB341" s="9"/>
      <c r="AC341" s="9"/>
    </row>
    <row r="342" spans="1:29" x14ac:dyDescent="0.25">
      <c r="A342">
        <v>110000052</v>
      </c>
      <c r="B342">
        <v>2017</v>
      </c>
      <c r="C342">
        <v>16100001</v>
      </c>
      <c r="D342">
        <v>1.1000000000000001</v>
      </c>
      <c r="E342" s="1">
        <v>1356.2</v>
      </c>
      <c r="F342" s="6">
        <v>93.814638119899996</v>
      </c>
      <c r="G342" s="7">
        <v>75.578231132776793</v>
      </c>
      <c r="H342" t="s">
        <v>64</v>
      </c>
      <c r="I342" s="7">
        <v>504.52199999999999</v>
      </c>
      <c r="J342" s="7">
        <v>7.9397893816747791</v>
      </c>
      <c r="K342" s="1" t="s">
        <v>62</v>
      </c>
      <c r="L342" s="7" t="s">
        <v>66</v>
      </c>
      <c r="M342" s="1">
        <v>0</v>
      </c>
      <c r="N342" s="1">
        <v>0</v>
      </c>
      <c r="O342" s="1">
        <v>0</v>
      </c>
      <c r="P342" s="1">
        <v>0</v>
      </c>
      <c r="Q342" s="1">
        <v>218779.03300292802</v>
      </c>
      <c r="R342" s="1">
        <v>41.001242406504652</v>
      </c>
      <c r="S342" s="1">
        <v>5.1023795581127427</v>
      </c>
      <c r="T342" s="7">
        <v>2.5058026116359637</v>
      </c>
      <c r="U342" s="7">
        <v>0</v>
      </c>
      <c r="V342" s="7">
        <v>1.2276308799023639</v>
      </c>
      <c r="W342" s="7">
        <v>0.18363922462505392</v>
      </c>
      <c r="X342" s="8">
        <v>1.4112701045274179</v>
      </c>
      <c r="Y342" s="8">
        <v>0</v>
      </c>
      <c r="Z342" s="8">
        <v>1.4112701045274179</v>
      </c>
      <c r="AA342" s="9">
        <v>0</v>
      </c>
      <c r="AB342" s="9">
        <v>0.17774654171364576</v>
      </c>
      <c r="AC342" s="9">
        <v>0.17774654171364576</v>
      </c>
    </row>
    <row r="343" spans="1:29" x14ac:dyDescent="0.25">
      <c r="A343">
        <v>110000052</v>
      </c>
      <c r="B343">
        <v>2017</v>
      </c>
      <c r="C343">
        <v>16100002</v>
      </c>
      <c r="D343">
        <v>1.1000000000000001</v>
      </c>
      <c r="E343" s="1">
        <v>834.7</v>
      </c>
      <c r="F343" s="6">
        <v>98.151329730800001</v>
      </c>
      <c r="G343" s="7">
        <v>75.578231132776793</v>
      </c>
      <c r="H343" t="s">
        <v>64</v>
      </c>
      <c r="I343" s="7">
        <v>32.848999999999997</v>
      </c>
      <c r="J343" s="7">
        <v>0</v>
      </c>
      <c r="K343" s="1" t="s">
        <v>62</v>
      </c>
      <c r="L343" s="7" t="s">
        <v>67</v>
      </c>
      <c r="M343" s="1">
        <v>0</v>
      </c>
      <c r="N343" s="1">
        <v>0</v>
      </c>
      <c r="O343" s="1"/>
      <c r="P343" s="1">
        <v>0</v>
      </c>
      <c r="Q343" s="1">
        <v>218779.03300292802</v>
      </c>
      <c r="R343" s="1">
        <v>0</v>
      </c>
      <c r="S343" s="1"/>
      <c r="T343" s="7">
        <v>0</v>
      </c>
      <c r="U343" s="7">
        <v>0</v>
      </c>
      <c r="V343" s="7">
        <v>0</v>
      </c>
      <c r="W343" s="7">
        <v>0</v>
      </c>
      <c r="X343" s="8">
        <v>0</v>
      </c>
      <c r="Y343" s="8">
        <v>0</v>
      </c>
      <c r="Z343" s="8">
        <v>0</v>
      </c>
      <c r="AA343" s="9"/>
      <c r="AB343" s="9"/>
      <c r="AC343" s="9"/>
    </row>
    <row r="344" spans="1:29" x14ac:dyDescent="0.25">
      <c r="A344">
        <v>110000052</v>
      </c>
      <c r="B344">
        <v>2017</v>
      </c>
      <c r="C344">
        <v>16100003</v>
      </c>
      <c r="D344">
        <v>1.1000000000000001</v>
      </c>
      <c r="E344" s="1">
        <v>1415.8</v>
      </c>
      <c r="F344" s="6">
        <v>76.950639579400004</v>
      </c>
      <c r="G344" s="7">
        <v>75.578231132776793</v>
      </c>
      <c r="H344" t="s">
        <v>64</v>
      </c>
      <c r="I344" s="7">
        <v>1076.9000000000001</v>
      </c>
      <c r="J344" s="7">
        <v>562.0817982410739</v>
      </c>
      <c r="K344" s="1" t="s">
        <v>62</v>
      </c>
      <c r="L344" s="7" t="s">
        <v>66</v>
      </c>
      <c r="M344" s="1">
        <v>0</v>
      </c>
      <c r="N344" s="1">
        <v>0</v>
      </c>
      <c r="O344" s="1">
        <v>0</v>
      </c>
      <c r="P344" s="1">
        <v>0</v>
      </c>
      <c r="Q344" s="1">
        <v>218779.03300292802</v>
      </c>
      <c r="R344" s="1">
        <v>2902.6024437319638</v>
      </c>
      <c r="S344" s="1">
        <v>5.1023795581127436</v>
      </c>
      <c r="T344" s="7">
        <v>661.04521027782516</v>
      </c>
      <c r="U344" s="7">
        <v>0</v>
      </c>
      <c r="V344" s="7">
        <v>86.907717494924455</v>
      </c>
      <c r="W344" s="7">
        <v>13.000378302613619</v>
      </c>
      <c r="X344" s="8">
        <v>99.908095797538067</v>
      </c>
      <c r="Y344" s="8">
        <v>0</v>
      </c>
      <c r="Z344" s="8">
        <v>99.908095797538067</v>
      </c>
      <c r="AA344" s="9">
        <v>0</v>
      </c>
      <c r="AB344" s="9">
        <v>0.17774654171364576</v>
      </c>
      <c r="AC344" s="9">
        <v>0.17774654171364576</v>
      </c>
    </row>
    <row r="345" spans="1:29" x14ac:dyDescent="0.25">
      <c r="A345">
        <v>110000052</v>
      </c>
      <c r="B345">
        <v>2017</v>
      </c>
      <c r="C345">
        <v>16100004</v>
      </c>
      <c r="D345">
        <v>1.1000000000000001</v>
      </c>
      <c r="E345" s="1">
        <v>1121.1300000000001</v>
      </c>
      <c r="F345" s="6">
        <v>69.08320354</v>
      </c>
      <c r="G345" s="7">
        <v>75.578231132776793</v>
      </c>
      <c r="H345" t="s">
        <v>61</v>
      </c>
      <c r="I345" s="7">
        <v>811.85699999999997</v>
      </c>
      <c r="J345" s="7">
        <v>209.79783917194493</v>
      </c>
      <c r="K345" s="1" t="s">
        <v>62</v>
      </c>
      <c r="L345" s="7" t="s">
        <v>66</v>
      </c>
      <c r="M345" s="1">
        <v>0</v>
      </c>
      <c r="N345" s="1">
        <v>0</v>
      </c>
      <c r="O345" s="1">
        <v>0</v>
      </c>
      <c r="P345" s="1">
        <v>0</v>
      </c>
      <c r="Q345" s="1">
        <v>218779.03300292802</v>
      </c>
      <c r="R345" s="1">
        <v>1083.4005345410478</v>
      </c>
      <c r="S345" s="1">
        <v>5.1023795581127436</v>
      </c>
      <c r="T345" s="7">
        <v>330.95447639551264</v>
      </c>
      <c r="U345" s="7">
        <v>0</v>
      </c>
      <c r="V345" s="7">
        <v>32.438430482641117</v>
      </c>
      <c r="W345" s="7">
        <v>4.8524098891677419</v>
      </c>
      <c r="X345" s="8">
        <v>37.290840371808855</v>
      </c>
      <c r="Y345" s="8">
        <v>0</v>
      </c>
      <c r="Z345" s="8">
        <v>37.290840371808855</v>
      </c>
      <c r="AA345" s="9">
        <v>0</v>
      </c>
      <c r="AB345" s="9">
        <v>0.17774654171364576</v>
      </c>
      <c r="AC345" s="9">
        <v>0.17774654171364576</v>
      </c>
    </row>
    <row r="346" spans="1:29" x14ac:dyDescent="0.25">
      <c r="A346">
        <v>110000052</v>
      </c>
      <c r="B346">
        <v>2017</v>
      </c>
      <c r="C346">
        <v>16100005</v>
      </c>
      <c r="D346">
        <v>1.1000000000000001</v>
      </c>
      <c r="E346" s="1">
        <v>1159.96</v>
      </c>
      <c r="F346" s="6">
        <v>75.892453544199995</v>
      </c>
      <c r="G346" s="7">
        <v>75.578231132776793</v>
      </c>
      <c r="H346" t="s">
        <v>64</v>
      </c>
      <c r="I346" s="7">
        <v>414.96600000000001</v>
      </c>
      <c r="J346" s="7">
        <v>225.13368673113035</v>
      </c>
      <c r="K346" s="1" t="s">
        <v>62</v>
      </c>
      <c r="L346" s="7" t="s">
        <v>66</v>
      </c>
      <c r="M346" s="1">
        <v>0</v>
      </c>
      <c r="N346" s="1">
        <v>0</v>
      </c>
      <c r="O346" s="1">
        <v>0</v>
      </c>
      <c r="P346" s="1">
        <v>0</v>
      </c>
      <c r="Q346" s="1">
        <v>218779.03300292802</v>
      </c>
      <c r="R346" s="1">
        <v>1162.5951797711373</v>
      </c>
      <c r="S346" s="1">
        <v>5.1023795581127436</v>
      </c>
      <c r="T346" s="7">
        <v>276.92761002568471</v>
      </c>
      <c r="U346" s="7">
        <v>0</v>
      </c>
      <c r="V346" s="7">
        <v>34.809621849075086</v>
      </c>
      <c r="W346" s="7">
        <v>5.2071123906266399</v>
      </c>
      <c r="X346" s="8">
        <v>40.016734239701726</v>
      </c>
      <c r="Y346" s="8">
        <v>0</v>
      </c>
      <c r="Z346" s="8">
        <v>40.016734239701726</v>
      </c>
      <c r="AA346" s="9">
        <v>0</v>
      </c>
      <c r="AB346" s="9">
        <v>0.17774654171364579</v>
      </c>
      <c r="AC346" s="9">
        <v>0.17774654171364579</v>
      </c>
    </row>
    <row r="347" spans="1:29" x14ac:dyDescent="0.25">
      <c r="A347">
        <v>110000052</v>
      </c>
      <c r="B347">
        <v>2017</v>
      </c>
      <c r="C347">
        <v>16100006</v>
      </c>
      <c r="D347">
        <v>1.1000000000000001</v>
      </c>
      <c r="E347" s="1">
        <v>3086.27</v>
      </c>
      <c r="F347" s="6">
        <v>79.559238539199995</v>
      </c>
      <c r="G347" s="7">
        <v>75.578231132776793</v>
      </c>
      <c r="H347" t="s">
        <v>64</v>
      </c>
      <c r="I347" s="7">
        <v>763.46400000000006</v>
      </c>
      <c r="J347" s="7">
        <v>414.81858014732012</v>
      </c>
      <c r="K347" s="1" t="s">
        <v>62</v>
      </c>
      <c r="L347" s="7" t="s">
        <v>66</v>
      </c>
      <c r="M347" s="1">
        <v>0</v>
      </c>
      <c r="N347" s="1">
        <v>0</v>
      </c>
      <c r="O347" s="1">
        <v>0</v>
      </c>
      <c r="P347" s="1">
        <v>0</v>
      </c>
      <c r="Q347" s="1">
        <v>218779.03300292802</v>
      </c>
      <c r="R347" s="1">
        <v>2142.1320316880688</v>
      </c>
      <c r="S347" s="1">
        <v>5.1023795581127436</v>
      </c>
      <c r="T347" s="7">
        <v>432.64135763469892</v>
      </c>
      <c r="U347" s="7">
        <v>0</v>
      </c>
      <c r="V347" s="7">
        <v>64.13823768694057</v>
      </c>
      <c r="W347" s="7">
        <v>9.5943303728103757</v>
      </c>
      <c r="X347" s="8">
        <v>73.732568059750946</v>
      </c>
      <c r="Y347" s="8">
        <v>0</v>
      </c>
      <c r="Z347" s="8">
        <v>73.732568059750946</v>
      </c>
      <c r="AA347" s="9">
        <v>0</v>
      </c>
      <c r="AB347" s="9">
        <v>0.17774654171364576</v>
      </c>
      <c r="AC347" s="9">
        <v>0.17774654171364576</v>
      </c>
    </row>
    <row r="348" spans="1:29" x14ac:dyDescent="0.25">
      <c r="A348">
        <v>110000052</v>
      </c>
      <c r="B348">
        <v>2017</v>
      </c>
      <c r="C348">
        <v>16100007</v>
      </c>
      <c r="D348">
        <v>1.1000000000000001</v>
      </c>
      <c r="E348" s="1">
        <v>679.69</v>
      </c>
      <c r="F348" s="6">
        <v>73.081099623200004</v>
      </c>
      <c r="G348" s="7">
        <v>75.578231132776793</v>
      </c>
      <c r="H348" t="s">
        <v>61</v>
      </c>
      <c r="I348" s="7">
        <v>155.36199999999999</v>
      </c>
      <c r="J348" s="7">
        <v>25.368055507799479</v>
      </c>
      <c r="K348" s="1" t="s">
        <v>62</v>
      </c>
      <c r="L348" s="7" t="s">
        <v>66</v>
      </c>
      <c r="M348" s="1">
        <v>0</v>
      </c>
      <c r="N348" s="1">
        <v>0</v>
      </c>
      <c r="O348" s="1">
        <v>0</v>
      </c>
      <c r="P348" s="1">
        <v>0</v>
      </c>
      <c r="Q348" s="1">
        <v>218779.03300292802</v>
      </c>
      <c r="R348" s="1">
        <v>131.00118192776969</v>
      </c>
      <c r="S348" s="1">
        <v>5.1023795581127418</v>
      </c>
      <c r="T348" s="7">
        <v>34.843137637569932</v>
      </c>
      <c r="U348" s="7">
        <v>0</v>
      </c>
      <c r="V348" s="7">
        <v>3.9223469046080428</v>
      </c>
      <c r="W348" s="7">
        <v>0.58673723190311744</v>
      </c>
      <c r="X348" s="8">
        <v>4.5090841365111602</v>
      </c>
      <c r="Y348" s="8">
        <v>0</v>
      </c>
      <c r="Z348" s="8">
        <v>4.5090841365111602</v>
      </c>
      <c r="AA348" s="9">
        <v>0</v>
      </c>
      <c r="AB348" s="9">
        <v>0.17774654171364573</v>
      </c>
      <c r="AC348" s="9">
        <v>0.17774654171364573</v>
      </c>
    </row>
    <row r="349" spans="1:29" x14ac:dyDescent="0.25">
      <c r="A349">
        <v>110000052</v>
      </c>
      <c r="B349">
        <v>2017</v>
      </c>
      <c r="C349">
        <v>16100008</v>
      </c>
      <c r="D349">
        <v>1.1000000000000001</v>
      </c>
      <c r="E349" s="1">
        <v>2685.31</v>
      </c>
      <c r="F349" s="6">
        <v>75.286605619400007</v>
      </c>
      <c r="G349" s="7">
        <v>75.578231132776793</v>
      </c>
      <c r="H349" t="s">
        <v>61</v>
      </c>
      <c r="I349" s="7">
        <v>1783.96</v>
      </c>
      <c r="J349" s="7">
        <v>879.88918499778572</v>
      </c>
      <c r="K349" s="1" t="s">
        <v>62</v>
      </c>
      <c r="L349" s="7" t="s">
        <v>63</v>
      </c>
      <c r="M349" s="1">
        <v>1198.8944591280001</v>
      </c>
      <c r="N349" s="1">
        <v>1198.8944591280001</v>
      </c>
      <c r="O349" s="1">
        <v>1.3625516480589737</v>
      </c>
      <c r="P349" s="1">
        <v>296.2875158914639</v>
      </c>
      <c r="Q349" s="1">
        <v>218779.03300292802</v>
      </c>
      <c r="R349" s="1">
        <v>4543.7665951469135</v>
      </c>
      <c r="S349" s="1">
        <v>5.1023795581127427</v>
      </c>
      <c r="T349" s="7">
        <v>1109.5149065081</v>
      </c>
      <c r="U349" s="7">
        <v>36.330135125090912</v>
      </c>
      <c r="V349" s="7">
        <v>99.716185812399488</v>
      </c>
      <c r="W349" s="7">
        <v>20.350938787104283</v>
      </c>
      <c r="X349" s="8">
        <v>156.39725972459468</v>
      </c>
      <c r="Y349" s="8">
        <v>41.764698522050871</v>
      </c>
      <c r="Z349" s="8">
        <v>114.63256120254381</v>
      </c>
      <c r="AA349" s="9">
        <v>4.7465861876863476E-2</v>
      </c>
      <c r="AB349" s="9">
        <v>0.13028067983678226</v>
      </c>
      <c r="AC349" s="9">
        <v>0.17774654171364573</v>
      </c>
    </row>
    <row r="350" spans="1:29" x14ac:dyDescent="0.25">
      <c r="A350">
        <v>110000052</v>
      </c>
      <c r="B350">
        <v>2017</v>
      </c>
      <c r="C350">
        <v>16100009</v>
      </c>
      <c r="D350">
        <v>1.1000000000000001</v>
      </c>
      <c r="E350" s="1">
        <v>2465.6799999999998</v>
      </c>
      <c r="F350" s="6">
        <v>65.779401243999999</v>
      </c>
      <c r="G350" s="7">
        <v>75.578231132776793</v>
      </c>
      <c r="H350" t="s">
        <v>61</v>
      </c>
      <c r="I350" s="7">
        <v>1954.42</v>
      </c>
      <c r="J350" s="7">
        <v>905.39313332252107</v>
      </c>
      <c r="K350" s="1" t="s">
        <v>62</v>
      </c>
      <c r="L350" s="7" t="s">
        <v>66</v>
      </c>
      <c r="M350" s="1">
        <v>0</v>
      </c>
      <c r="N350" s="1">
        <v>0</v>
      </c>
      <c r="O350" s="1">
        <v>0</v>
      </c>
      <c r="P350" s="1">
        <v>0</v>
      </c>
      <c r="Q350" s="1">
        <v>218779.03300292802</v>
      </c>
      <c r="R350" s="1">
        <v>4675.4695304916377</v>
      </c>
      <c r="S350" s="1">
        <v>5.1023795581127427</v>
      </c>
      <c r="T350" s="7">
        <v>1580.8751124790369</v>
      </c>
      <c r="U350" s="7">
        <v>0</v>
      </c>
      <c r="V350" s="7">
        <v>139.98967925819625</v>
      </c>
      <c r="W350" s="7">
        <v>20.94081908116366</v>
      </c>
      <c r="X350" s="8">
        <v>160.9304983393599</v>
      </c>
      <c r="Y350" s="8">
        <v>0</v>
      </c>
      <c r="Z350" s="8">
        <v>160.9304983393599</v>
      </c>
      <c r="AA350" s="9">
        <v>0</v>
      </c>
      <c r="AB350" s="9">
        <v>0.17774654171364573</v>
      </c>
      <c r="AC350" s="9">
        <v>0.17774654171364573</v>
      </c>
    </row>
    <row r="351" spans="1:29" x14ac:dyDescent="0.25">
      <c r="A351">
        <v>110000052</v>
      </c>
      <c r="B351">
        <v>2017</v>
      </c>
      <c r="C351">
        <v>16100010</v>
      </c>
      <c r="D351">
        <v>1.1000000000000001</v>
      </c>
      <c r="E351" s="1">
        <v>2163.21</v>
      </c>
      <c r="F351" s="6">
        <v>70.523097939799996</v>
      </c>
      <c r="G351" s="7">
        <v>75.578231132776793</v>
      </c>
      <c r="H351" t="s">
        <v>61</v>
      </c>
      <c r="I351" s="7">
        <v>699.48</v>
      </c>
      <c r="J351" s="7">
        <v>389.79475109469115</v>
      </c>
      <c r="K351" s="1" t="s">
        <v>62</v>
      </c>
      <c r="L351" s="7" t="s">
        <v>63</v>
      </c>
      <c r="M351" s="1">
        <v>743.55613186949597</v>
      </c>
      <c r="N351" s="1">
        <v>743.55613186949597</v>
      </c>
      <c r="O351" s="1">
        <v>1.9075580925123004</v>
      </c>
      <c r="P351" s="1">
        <v>219.17731275378293</v>
      </c>
      <c r="Q351" s="1">
        <v>218779.03300292802</v>
      </c>
      <c r="R351" s="1">
        <v>2012.9084425467972</v>
      </c>
      <c r="S351" s="1">
        <v>5.1023795581127436</v>
      </c>
      <c r="T351" s="7">
        <v>586.26043662142069</v>
      </c>
      <c r="U351" s="7">
        <v>22.532003996045333</v>
      </c>
      <c r="V351" s="7">
        <v>37.737110241687908</v>
      </c>
      <c r="W351" s="7">
        <v>9.0155547474794488</v>
      </c>
      <c r="X351" s="8">
        <v>69.28466898521269</v>
      </c>
      <c r="Y351" s="8">
        <v>25.902528321249228</v>
      </c>
      <c r="Z351" s="8">
        <v>43.382140663963462</v>
      </c>
      <c r="AA351" s="9">
        <v>6.6451711441739864E-2</v>
      </c>
      <c r="AB351" s="9">
        <v>0.11129483027190591</v>
      </c>
      <c r="AC351" s="9">
        <v>0.17774654171364576</v>
      </c>
    </row>
    <row r="352" spans="1:29" x14ac:dyDescent="0.25">
      <c r="A352">
        <v>110000052</v>
      </c>
      <c r="B352">
        <v>2017</v>
      </c>
      <c r="C352">
        <v>16100011</v>
      </c>
      <c r="D352">
        <v>1.1000000000000001</v>
      </c>
      <c r="E352" s="1">
        <v>2549.73</v>
      </c>
      <c r="F352" s="6">
        <v>63.930335416299997</v>
      </c>
      <c r="G352" s="7">
        <v>75.578231132776793</v>
      </c>
      <c r="H352" t="s">
        <v>61</v>
      </c>
      <c r="I352" s="7">
        <v>1994.51</v>
      </c>
      <c r="J352" s="7">
        <v>1210.9761791189981</v>
      </c>
      <c r="K352" s="1" t="s">
        <v>62</v>
      </c>
      <c r="L352" s="7" t="s">
        <v>66</v>
      </c>
      <c r="M352" s="1">
        <v>0</v>
      </c>
      <c r="N352" s="1">
        <v>0</v>
      </c>
      <c r="O352" s="1">
        <v>0</v>
      </c>
      <c r="P352" s="1">
        <v>0</v>
      </c>
      <c r="Q352" s="1">
        <v>218779.03300292802</v>
      </c>
      <c r="R352" s="1">
        <v>6253.5069233898994</v>
      </c>
      <c r="S352" s="1">
        <v>5.1023795581127436</v>
      </c>
      <c r="T352" s="7">
        <v>2228.6941137786243</v>
      </c>
      <c r="U352" s="7">
        <v>0</v>
      </c>
      <c r="V352" s="7">
        <v>187.23818489994704</v>
      </c>
      <c r="W352" s="7">
        <v>28.008643036059343</v>
      </c>
      <c r="X352" s="8">
        <v>215.24682793600638</v>
      </c>
      <c r="Y352" s="8">
        <v>0</v>
      </c>
      <c r="Z352" s="8">
        <v>215.24682793600638</v>
      </c>
      <c r="AA352" s="9">
        <v>0</v>
      </c>
      <c r="AB352" s="9">
        <v>0.17774654171364579</v>
      </c>
      <c r="AC352" s="9">
        <v>0.17774654171364579</v>
      </c>
    </row>
    <row r="353" spans="1:29" x14ac:dyDescent="0.25">
      <c r="A353">
        <v>110000052</v>
      </c>
      <c r="B353">
        <v>2017</v>
      </c>
      <c r="C353">
        <v>16100012</v>
      </c>
      <c r="D353">
        <v>1.1000000000000001</v>
      </c>
      <c r="E353" s="1">
        <v>1616.87</v>
      </c>
      <c r="F353" s="6">
        <v>91.077448646999997</v>
      </c>
      <c r="G353" s="7">
        <v>75.578231132776793</v>
      </c>
      <c r="H353" t="s">
        <v>64</v>
      </c>
      <c r="I353" s="7">
        <v>745.58</v>
      </c>
      <c r="J353" s="7">
        <v>36.159430555622926</v>
      </c>
      <c r="K353" s="1" t="s">
        <v>62</v>
      </c>
      <c r="L353" s="7" t="s">
        <v>66</v>
      </c>
      <c r="M353" s="1">
        <v>0</v>
      </c>
      <c r="N353" s="1">
        <v>0</v>
      </c>
      <c r="O353" s="1">
        <v>0</v>
      </c>
      <c r="P353" s="1">
        <v>0</v>
      </c>
      <c r="Q353" s="1">
        <v>218779.03300292802</v>
      </c>
      <c r="R353" s="1">
        <v>186.72807378418628</v>
      </c>
      <c r="S353" s="1">
        <v>5.1023795581127436</v>
      </c>
      <c r="T353" s="7">
        <v>16.46203044988621</v>
      </c>
      <c r="U353" s="7">
        <v>0</v>
      </c>
      <c r="V353" s="7">
        <v>5.5908830090911437</v>
      </c>
      <c r="W353" s="7">
        <v>0.83633072250556439</v>
      </c>
      <c r="X353" s="8">
        <v>6.4272137315967077</v>
      </c>
      <c r="Y353" s="8">
        <v>0</v>
      </c>
      <c r="Z353" s="8">
        <v>6.4272137315967077</v>
      </c>
      <c r="AA353" s="9">
        <v>0</v>
      </c>
      <c r="AB353" s="9">
        <v>0.17774654171364576</v>
      </c>
      <c r="AC353" s="9">
        <v>0.17774654171364576</v>
      </c>
    </row>
    <row r="354" spans="1:29" x14ac:dyDescent="0.25">
      <c r="A354">
        <v>110000052</v>
      </c>
      <c r="B354">
        <v>2017</v>
      </c>
      <c r="C354">
        <v>16100013</v>
      </c>
      <c r="D354">
        <v>1.1000000000000001</v>
      </c>
      <c r="E354" s="1">
        <v>2253.11</v>
      </c>
      <c r="F354" s="6">
        <v>67.875236192499997</v>
      </c>
      <c r="G354" s="7">
        <v>75.578231132776793</v>
      </c>
      <c r="H354" t="s">
        <v>61</v>
      </c>
      <c r="I354" s="7">
        <v>1416.2</v>
      </c>
      <c r="J354" s="7">
        <v>739.33403374692352</v>
      </c>
      <c r="K354" s="1" t="s">
        <v>62</v>
      </c>
      <c r="L354" s="7" t="s">
        <v>63</v>
      </c>
      <c r="M354" s="1">
        <v>2688.7306332589901</v>
      </c>
      <c r="N354" s="1">
        <v>2688.7306332589901</v>
      </c>
      <c r="O354" s="1">
        <v>3.6366926321957358</v>
      </c>
      <c r="P354" s="1">
        <v>863.74836535434963</v>
      </c>
      <c r="Q354" s="1">
        <v>218779.03300292802</v>
      </c>
      <c r="R354" s="1">
        <v>3817.9367839405209</v>
      </c>
      <c r="S354" s="1">
        <v>5.1023795581127436</v>
      </c>
      <c r="T354" s="7">
        <v>1211.8626588677089</v>
      </c>
      <c r="U354" s="7">
        <v>81.476685856333035</v>
      </c>
      <c r="V354" s="7">
        <v>32.837340216616653</v>
      </c>
      <c r="W354" s="7">
        <v>17.100041596765845</v>
      </c>
      <c r="X354" s="8">
        <v>131.41406766971554</v>
      </c>
      <c r="Y354" s="8">
        <v>93.664645332284053</v>
      </c>
      <c r="Z354" s="8">
        <v>37.749422337431483</v>
      </c>
      <c r="AA354" s="9">
        <v>0.12668785833866505</v>
      </c>
      <c r="AB354" s="9">
        <v>5.1058683374980728E-2</v>
      </c>
      <c r="AC354" s="9">
        <v>0.17774654171364579</v>
      </c>
    </row>
    <row r="355" spans="1:29" x14ac:dyDescent="0.25">
      <c r="A355">
        <v>110000052</v>
      </c>
      <c r="B355">
        <v>2017</v>
      </c>
      <c r="C355">
        <v>16100014</v>
      </c>
      <c r="D355">
        <v>1.1000000000000001</v>
      </c>
      <c r="E355" s="1">
        <v>367.32</v>
      </c>
      <c r="F355" s="6">
        <v>99.998999999999995</v>
      </c>
      <c r="G355" s="7">
        <v>75.578231132776793</v>
      </c>
      <c r="H355" t="s">
        <v>64</v>
      </c>
      <c r="I355" s="7">
        <v>5.9472800000000001</v>
      </c>
      <c r="J355" s="7">
        <v>0</v>
      </c>
      <c r="K355" s="1" t="s">
        <v>62</v>
      </c>
      <c r="L355" s="7" t="s">
        <v>67</v>
      </c>
      <c r="M355" s="1">
        <v>0</v>
      </c>
      <c r="N355" s="1">
        <v>0</v>
      </c>
      <c r="O355" s="1"/>
      <c r="P355" s="1">
        <v>0</v>
      </c>
      <c r="Q355" s="1">
        <v>218779.03300292802</v>
      </c>
      <c r="R355" s="1">
        <v>0</v>
      </c>
      <c r="S355" s="1"/>
      <c r="T355" s="7">
        <v>0</v>
      </c>
      <c r="U355" s="7">
        <v>0</v>
      </c>
      <c r="V355" s="7">
        <v>0</v>
      </c>
      <c r="W355" s="7">
        <v>0</v>
      </c>
      <c r="X355" s="8">
        <v>0</v>
      </c>
      <c r="Y355" s="8">
        <v>0</v>
      </c>
      <c r="Z355" s="8">
        <v>0</v>
      </c>
      <c r="AA355" s="9"/>
      <c r="AB355" s="9"/>
      <c r="AC355" s="9"/>
    </row>
    <row r="356" spans="1:29" x14ac:dyDescent="0.25">
      <c r="A356">
        <v>110000052</v>
      </c>
      <c r="B356">
        <v>2017</v>
      </c>
      <c r="C356">
        <v>16100015</v>
      </c>
      <c r="D356">
        <v>1.1000000000000001</v>
      </c>
      <c r="E356" s="1">
        <v>1767.07</v>
      </c>
      <c r="F356" s="6">
        <v>82.558404122200002</v>
      </c>
      <c r="G356" s="7">
        <v>75.578231132776793</v>
      </c>
      <c r="H356" t="s">
        <v>64</v>
      </c>
      <c r="I356" s="7">
        <v>1422.81</v>
      </c>
      <c r="J356" s="7">
        <v>894.49595215699526</v>
      </c>
      <c r="K356" s="1" t="s">
        <v>62</v>
      </c>
      <c r="L356" s="7" t="s">
        <v>63</v>
      </c>
      <c r="M356" s="1">
        <v>2807.4924111360001</v>
      </c>
      <c r="N356" s="1">
        <v>2807.4924111360001</v>
      </c>
      <c r="O356" s="1">
        <v>3.138630649323777</v>
      </c>
      <c r="P356" s="1">
        <v>489.67148065024435</v>
      </c>
      <c r="Q356" s="1">
        <v>218779.03300292802</v>
      </c>
      <c r="R356" s="1">
        <v>4619.1962535774492</v>
      </c>
      <c r="S356" s="1">
        <v>5.1023795581127427</v>
      </c>
      <c r="T356" s="7">
        <v>796.04452776210223</v>
      </c>
      <c r="U356" s="7">
        <v>85.075527610181823</v>
      </c>
      <c r="V356" s="7">
        <v>53.229256059528673</v>
      </c>
      <c r="W356" s="7">
        <v>20.688778403050133</v>
      </c>
      <c r="X356" s="8">
        <v>158.99356207276062</v>
      </c>
      <c r="Y356" s="8">
        <v>97.801831730312543</v>
      </c>
      <c r="Z356" s="8">
        <v>61.191730342448082</v>
      </c>
      <c r="AA356" s="9">
        <v>0.10933736647379159</v>
      </c>
      <c r="AB356" s="9">
        <v>6.8409175239854153E-2</v>
      </c>
      <c r="AC356" s="9">
        <v>0.17774654171364573</v>
      </c>
    </row>
    <row r="357" spans="1:29" x14ac:dyDescent="0.25">
      <c r="A357">
        <v>110000052</v>
      </c>
      <c r="B357">
        <v>2017</v>
      </c>
      <c r="C357">
        <v>16100016</v>
      </c>
      <c r="D357">
        <v>1.1000000000000001</v>
      </c>
      <c r="E357" s="1">
        <v>1503.07</v>
      </c>
      <c r="F357" s="6">
        <v>69.269657319900006</v>
      </c>
      <c r="G357" s="7">
        <v>75.578231132776793</v>
      </c>
      <c r="H357" t="s">
        <v>61</v>
      </c>
      <c r="I357" s="7">
        <v>1259.51</v>
      </c>
      <c r="J357" s="7">
        <v>529.58516972354755</v>
      </c>
      <c r="K357" s="1" t="s">
        <v>62</v>
      </c>
      <c r="L357" s="7" t="s">
        <v>63</v>
      </c>
      <c r="M357" s="1">
        <v>1374.25928497319</v>
      </c>
      <c r="N357" s="1">
        <v>1374.25928497319</v>
      </c>
      <c r="O357" s="1">
        <v>2.5949731290447136</v>
      </c>
      <c r="P357" s="1">
        <v>422.31458758535325</v>
      </c>
      <c r="Q357" s="1">
        <v>218779.03300292802</v>
      </c>
      <c r="R357" s="1">
        <v>2734.7891581155409</v>
      </c>
      <c r="S357" s="1">
        <v>5.1023795581127427</v>
      </c>
      <c r="T357" s="7">
        <v>830.37827816797812</v>
      </c>
      <c r="U357" s="7">
        <v>41.644220756763332</v>
      </c>
      <c r="V357" s="7">
        <v>40.238947251633526</v>
      </c>
      <c r="W357" s="7">
        <v>12.24876445279785</v>
      </c>
      <c r="X357" s="8">
        <v>94.131932461194708</v>
      </c>
      <c r="Y357" s="8">
        <v>47.873709225231003</v>
      </c>
      <c r="Z357" s="8">
        <v>46.258223235963705</v>
      </c>
      <c r="AA357" s="9">
        <v>9.039850804398826E-2</v>
      </c>
      <c r="AB357" s="9">
        <v>8.7348033669657488E-2</v>
      </c>
      <c r="AC357" s="9">
        <v>0.17774654171364576</v>
      </c>
    </row>
    <row r="358" spans="1:29" x14ac:dyDescent="0.25">
      <c r="A358">
        <v>110000052</v>
      </c>
      <c r="B358">
        <v>2017</v>
      </c>
      <c r="C358">
        <v>16100017</v>
      </c>
      <c r="D358">
        <v>1.1000000000000001</v>
      </c>
      <c r="E358" s="1">
        <v>1474.49</v>
      </c>
      <c r="F358" s="6">
        <v>83.749304903199999</v>
      </c>
      <c r="G358" s="7">
        <v>75.578231132776793</v>
      </c>
      <c r="H358" t="s">
        <v>64</v>
      </c>
      <c r="I358" s="7">
        <v>529.98800000000006</v>
      </c>
      <c r="J358" s="7">
        <v>6.5065543495666383</v>
      </c>
      <c r="K358" s="1" t="s">
        <v>62</v>
      </c>
      <c r="L358" s="7" t="s">
        <v>66</v>
      </c>
      <c r="M358" s="1">
        <v>0</v>
      </c>
      <c r="N358" s="1">
        <v>0</v>
      </c>
      <c r="O358" s="1">
        <v>0</v>
      </c>
      <c r="P358" s="1">
        <v>0</v>
      </c>
      <c r="Q358" s="1">
        <v>218779.03300292802</v>
      </c>
      <c r="R358" s="1">
        <v>33.599986006355046</v>
      </c>
      <c r="S358" s="1">
        <v>5.1023795581127436</v>
      </c>
      <c r="T358" s="7">
        <v>5.3950536244443859</v>
      </c>
      <c r="U358" s="7">
        <v>0</v>
      </c>
      <c r="V358" s="7">
        <v>1.0060275729387385</v>
      </c>
      <c r="W358" s="7">
        <v>0.15048996116861124</v>
      </c>
      <c r="X358" s="8">
        <v>1.1565175341073497</v>
      </c>
      <c r="Y358" s="8">
        <v>0</v>
      </c>
      <c r="Z358" s="8">
        <v>1.1565175341073497</v>
      </c>
      <c r="AA358" s="9">
        <v>0</v>
      </c>
      <c r="AB358" s="9">
        <v>0.17774654171364576</v>
      </c>
      <c r="AC358" s="9">
        <v>0.17774654171364576</v>
      </c>
    </row>
    <row r="359" spans="1:29" x14ac:dyDescent="0.25">
      <c r="A359">
        <v>110000052</v>
      </c>
      <c r="B359">
        <v>2017</v>
      </c>
      <c r="C359">
        <v>16100018</v>
      </c>
      <c r="D359">
        <v>1.1000000000000001</v>
      </c>
      <c r="E359" s="1">
        <v>2814.27</v>
      </c>
      <c r="F359" s="6">
        <v>51.061569303100001</v>
      </c>
      <c r="G359" s="7">
        <v>75.578231132776793</v>
      </c>
      <c r="H359" t="s">
        <v>61</v>
      </c>
      <c r="I359" s="7">
        <v>2399.2800000000002</v>
      </c>
      <c r="J359" s="7">
        <v>1381.2157201212565</v>
      </c>
      <c r="K359" s="1" t="s">
        <v>62</v>
      </c>
      <c r="L359" s="7" t="s">
        <v>66</v>
      </c>
      <c r="M359" s="1">
        <v>0</v>
      </c>
      <c r="N359" s="1">
        <v>0</v>
      </c>
      <c r="O359" s="1">
        <v>0</v>
      </c>
      <c r="P359" s="1">
        <v>0</v>
      </c>
      <c r="Q359" s="1">
        <v>218779.03300292802</v>
      </c>
      <c r="R359" s="1">
        <v>7132.6275589971565</v>
      </c>
      <c r="S359" s="1">
        <v>5.1023795581127436</v>
      </c>
      <c r="T359" s="7">
        <v>3448.9294707453164</v>
      </c>
      <c r="U359" s="7">
        <v>0</v>
      </c>
      <c r="V359" s="7">
        <v>213.56020774820217</v>
      </c>
      <c r="W359" s="7">
        <v>31.946109863874039</v>
      </c>
      <c r="X359" s="8">
        <v>245.5063176120762</v>
      </c>
      <c r="Y359" s="8">
        <v>0</v>
      </c>
      <c r="Z359" s="8">
        <v>245.5063176120762</v>
      </c>
      <c r="AA359" s="9">
        <v>0</v>
      </c>
      <c r="AB359" s="9">
        <v>0.17774654171364576</v>
      </c>
      <c r="AC359" s="9">
        <v>0.17774654171364576</v>
      </c>
    </row>
    <row r="360" spans="1:29" x14ac:dyDescent="0.25">
      <c r="A360">
        <v>110000052</v>
      </c>
      <c r="B360">
        <v>2017</v>
      </c>
      <c r="C360">
        <v>16100019</v>
      </c>
      <c r="D360">
        <v>1.1000000000000001</v>
      </c>
      <c r="E360" s="1">
        <v>1699.37</v>
      </c>
      <c r="F360" s="6">
        <v>94.462772746699997</v>
      </c>
      <c r="G360" s="7">
        <v>75.578231132776793</v>
      </c>
      <c r="H360" t="s">
        <v>64</v>
      </c>
      <c r="I360" s="7">
        <v>437.24299999999999</v>
      </c>
      <c r="J360" s="7">
        <v>13.115763942011773</v>
      </c>
      <c r="K360" s="1" t="s">
        <v>62</v>
      </c>
      <c r="L360" s="7" t="s">
        <v>66</v>
      </c>
      <c r="M360" s="1">
        <v>0</v>
      </c>
      <c r="N360" s="1">
        <v>0</v>
      </c>
      <c r="O360" s="1">
        <v>0</v>
      </c>
      <c r="P360" s="1">
        <v>0</v>
      </c>
      <c r="Q360" s="1">
        <v>218779.03300292802</v>
      </c>
      <c r="R360" s="1">
        <v>67.73008588541235</v>
      </c>
      <c r="S360" s="1">
        <v>5.1023795581127445</v>
      </c>
      <c r="T360" s="7">
        <v>3.7056013961849752</v>
      </c>
      <c r="U360" s="7">
        <v>0</v>
      </c>
      <c r="V360" s="7">
        <v>2.0279274492955484</v>
      </c>
      <c r="W360" s="7">
        <v>0.30335423332957873</v>
      </c>
      <c r="X360" s="8">
        <v>2.3312816826251272</v>
      </c>
      <c r="Y360" s="8">
        <v>0</v>
      </c>
      <c r="Z360" s="8">
        <v>2.3312816826251272</v>
      </c>
      <c r="AA360" s="9">
        <v>0</v>
      </c>
      <c r="AB360" s="9">
        <v>0.17774654171364582</v>
      </c>
      <c r="AC360" s="9">
        <v>0.17774654171364582</v>
      </c>
    </row>
    <row r="361" spans="1:29" x14ac:dyDescent="0.25">
      <c r="A361">
        <v>110000052</v>
      </c>
      <c r="B361">
        <v>2017</v>
      </c>
      <c r="C361">
        <v>16100020</v>
      </c>
      <c r="D361">
        <v>1.1000000000000001</v>
      </c>
      <c r="E361" s="1">
        <v>2505.4899999999998</v>
      </c>
      <c r="F361" s="6">
        <v>68.9961674101</v>
      </c>
      <c r="G361" s="7">
        <v>75.578231132776793</v>
      </c>
      <c r="H361" t="s">
        <v>61</v>
      </c>
      <c r="I361" s="7">
        <v>2062.56</v>
      </c>
      <c r="J361" s="7">
        <v>1254.9227468146962</v>
      </c>
      <c r="K361" s="1" t="s">
        <v>62</v>
      </c>
      <c r="L361" s="7" t="s">
        <v>63</v>
      </c>
      <c r="M361" s="1">
        <v>4821.7405838969898</v>
      </c>
      <c r="N361" s="1">
        <v>4821.7405838969898</v>
      </c>
      <c r="O361" s="1">
        <v>3.8422608850909414</v>
      </c>
      <c r="P361" s="1">
        <v>1494.9243785506897</v>
      </c>
      <c r="Q361" s="1">
        <v>218779.03300292802</v>
      </c>
      <c r="R361" s="1">
        <v>6480.4479401357503</v>
      </c>
      <c r="S361" s="1">
        <v>5.1023795581127436</v>
      </c>
      <c r="T361" s="7">
        <v>1985.203977074789</v>
      </c>
      <c r="U361" s="7">
        <v>146.11335102718152</v>
      </c>
      <c r="V361" s="7">
        <v>47.919745044273029</v>
      </c>
      <c r="W361" s="7">
        <v>29.025082292646793</v>
      </c>
      <c r="X361" s="8">
        <v>223.05817836410137</v>
      </c>
      <c r="Y361" s="8">
        <v>167.97019979929286</v>
      </c>
      <c r="Z361" s="8">
        <v>55.087978564808488</v>
      </c>
      <c r="AA361" s="9">
        <v>0.13384903590730401</v>
      </c>
      <c r="AB361" s="9">
        <v>4.3897505806341768E-2</v>
      </c>
      <c r="AC361" s="9">
        <v>0.17774654171364579</v>
      </c>
    </row>
    <row r="362" spans="1:29" x14ac:dyDescent="0.25">
      <c r="A362">
        <v>110000052</v>
      </c>
      <c r="B362">
        <v>2017</v>
      </c>
      <c r="C362">
        <v>16100021</v>
      </c>
      <c r="D362">
        <v>1.1000000000000001</v>
      </c>
      <c r="E362" s="1">
        <v>2216.3000000000002</v>
      </c>
      <c r="F362" s="6">
        <v>63.623481731200002</v>
      </c>
      <c r="G362" s="7">
        <v>75.578231132776793</v>
      </c>
      <c r="H362" t="s">
        <v>61</v>
      </c>
      <c r="I362" s="7">
        <v>1329.2</v>
      </c>
      <c r="J362" s="7">
        <v>651.24094480238887</v>
      </c>
      <c r="K362" s="1" t="s">
        <v>62</v>
      </c>
      <c r="L362" s="7" t="s">
        <v>66</v>
      </c>
      <c r="M362" s="1">
        <v>0</v>
      </c>
      <c r="N362" s="1">
        <v>0</v>
      </c>
      <c r="O362" s="1">
        <v>0</v>
      </c>
      <c r="P362" s="1">
        <v>0</v>
      </c>
      <c r="Q362" s="1">
        <v>218779.03300292802</v>
      </c>
      <c r="R362" s="1">
        <v>3363.0221860181819</v>
      </c>
      <c r="S362" s="1">
        <v>5.1023795581127436</v>
      </c>
      <c r="T362" s="7">
        <v>1208.7474988425743</v>
      </c>
      <c r="U362" s="7">
        <v>0</v>
      </c>
      <c r="V362" s="7">
        <v>100.69328739896177</v>
      </c>
      <c r="W362" s="7">
        <v>15.062538361990127</v>
      </c>
      <c r="X362" s="8">
        <v>115.75582576095189</v>
      </c>
      <c r="Y362" s="8">
        <v>0</v>
      </c>
      <c r="Z362" s="8">
        <v>115.75582576095189</v>
      </c>
      <c r="AA362" s="9">
        <v>0</v>
      </c>
      <c r="AB362" s="9">
        <v>0.17774654171364576</v>
      </c>
      <c r="AC362" s="9">
        <v>0.17774654171364576</v>
      </c>
    </row>
    <row r="363" spans="1:29" x14ac:dyDescent="0.25">
      <c r="A363">
        <v>110000052</v>
      </c>
      <c r="B363">
        <v>2017</v>
      </c>
      <c r="C363">
        <v>16100022</v>
      </c>
      <c r="D363">
        <v>1.1000000000000001</v>
      </c>
      <c r="E363" s="1">
        <v>1555.04</v>
      </c>
      <c r="F363" s="6">
        <v>98.775332613100005</v>
      </c>
      <c r="G363" s="7">
        <v>75.578231132776793</v>
      </c>
      <c r="H363" t="s">
        <v>64</v>
      </c>
      <c r="I363" s="7">
        <v>604.40200000000004</v>
      </c>
      <c r="J363" s="7">
        <v>0</v>
      </c>
      <c r="K363" s="1" t="s">
        <v>62</v>
      </c>
      <c r="L363" s="7" t="s">
        <v>67</v>
      </c>
      <c r="M363" s="1">
        <v>0</v>
      </c>
      <c r="N363" s="1">
        <v>0</v>
      </c>
      <c r="O363" s="1"/>
      <c r="P363" s="1">
        <v>0</v>
      </c>
      <c r="Q363" s="1">
        <v>218779.03300292802</v>
      </c>
      <c r="R363" s="1">
        <v>0</v>
      </c>
      <c r="S363" s="1"/>
      <c r="T363" s="7">
        <v>0</v>
      </c>
      <c r="U363" s="7">
        <v>0</v>
      </c>
      <c r="V363" s="7">
        <v>0</v>
      </c>
      <c r="W363" s="7">
        <v>0</v>
      </c>
      <c r="X363" s="8">
        <v>0</v>
      </c>
      <c r="Y363" s="8">
        <v>0</v>
      </c>
      <c r="Z363" s="8">
        <v>0</v>
      </c>
      <c r="AA363" s="9"/>
      <c r="AB363" s="9"/>
      <c r="AC363" s="9"/>
    </row>
    <row r="364" spans="1:29" x14ac:dyDescent="0.25">
      <c r="A364">
        <v>110000052</v>
      </c>
      <c r="B364">
        <v>2017</v>
      </c>
      <c r="C364">
        <v>16100023</v>
      </c>
      <c r="D364">
        <v>1.1000000000000001</v>
      </c>
      <c r="E364" s="1">
        <v>2191.75</v>
      </c>
      <c r="F364" s="6">
        <v>77.577931976399995</v>
      </c>
      <c r="G364" s="7">
        <v>75.578231132776793</v>
      </c>
      <c r="H364" t="s">
        <v>64</v>
      </c>
      <c r="I364" s="7">
        <v>1692.58</v>
      </c>
      <c r="J364" s="7">
        <v>929.89757050871992</v>
      </c>
      <c r="K364" s="1" t="s">
        <v>62</v>
      </c>
      <c r="L364" s="7" t="s">
        <v>63</v>
      </c>
      <c r="M364" s="1">
        <v>3669.5478761199902</v>
      </c>
      <c r="N364" s="1">
        <v>3669.5478761199902</v>
      </c>
      <c r="O364" s="1">
        <v>3.9461850342425211</v>
      </c>
      <c r="P364" s="1">
        <v>822.78852094219349</v>
      </c>
      <c r="Q364" s="1">
        <v>218779.03300292802</v>
      </c>
      <c r="R364" s="1">
        <v>4802.0109689113024</v>
      </c>
      <c r="S364" s="1">
        <v>5.1023795581127427</v>
      </c>
      <c r="T364" s="7">
        <v>1063.8576988854036</v>
      </c>
      <c r="U364" s="7">
        <v>111.19842048848454</v>
      </c>
      <c r="V364" s="7">
        <v>32.580075114618346</v>
      </c>
      <c r="W364" s="7">
        <v>21.507581702743138</v>
      </c>
      <c r="X364" s="8">
        <v>165.28607730584605</v>
      </c>
      <c r="Y364" s="8">
        <v>127.8324039214038</v>
      </c>
      <c r="Z364" s="8">
        <v>37.453673384442226</v>
      </c>
      <c r="AA364" s="9">
        <v>0.13746933853313587</v>
      </c>
      <c r="AB364" s="9">
        <v>4.0277203180509882E-2</v>
      </c>
      <c r="AC364" s="9">
        <v>0.17774654171364579</v>
      </c>
    </row>
    <row r="365" spans="1:29" x14ac:dyDescent="0.25">
      <c r="A365">
        <v>110000052</v>
      </c>
      <c r="B365">
        <v>2017</v>
      </c>
      <c r="C365">
        <v>16100024</v>
      </c>
      <c r="D365">
        <v>1.1000000000000001</v>
      </c>
      <c r="E365" s="1">
        <v>2317.39</v>
      </c>
      <c r="F365" s="6">
        <v>72.0880561301</v>
      </c>
      <c r="G365" s="7">
        <v>75.578231132776793</v>
      </c>
      <c r="H365" t="s">
        <v>61</v>
      </c>
      <c r="I365" s="7">
        <v>1830.38</v>
      </c>
      <c r="J365" s="7">
        <v>1262.9576245533688</v>
      </c>
      <c r="K365" s="1" t="s">
        <v>62</v>
      </c>
      <c r="L365" s="7" t="s">
        <v>63</v>
      </c>
      <c r="M365" s="1">
        <v>5457.0491972715699</v>
      </c>
      <c r="N365" s="1">
        <v>5457.0491972715699</v>
      </c>
      <c r="O365" s="1">
        <v>4.3208490064750951</v>
      </c>
      <c r="P365" s="1">
        <v>1523.1685088952693</v>
      </c>
      <c r="Q365" s="1">
        <v>218779.03300292802</v>
      </c>
      <c r="R365" s="1">
        <v>6521.940220854216</v>
      </c>
      <c r="S365" s="1">
        <v>5.1023795581127436</v>
      </c>
      <c r="T365" s="7">
        <v>1798.6705510194238</v>
      </c>
      <c r="U365" s="7">
        <v>165.36512719004759</v>
      </c>
      <c r="V365" s="7">
        <v>29.910302091277835</v>
      </c>
      <c r="W365" s="7">
        <v>29.21092081391695</v>
      </c>
      <c r="X365" s="8">
        <v>224.48635009524236</v>
      </c>
      <c r="Y365" s="8">
        <v>190.10181656007953</v>
      </c>
      <c r="Z365" s="8">
        <v>34.384533535162852</v>
      </c>
      <c r="AA365" s="9">
        <v>0.15052113615237642</v>
      </c>
      <c r="AB365" s="9">
        <v>2.7225405561269379E-2</v>
      </c>
      <c r="AC365" s="9">
        <v>0.17774654171364579</v>
      </c>
    </row>
    <row r="366" spans="1:29" x14ac:dyDescent="0.25">
      <c r="A366">
        <v>110000052</v>
      </c>
      <c r="B366">
        <v>2017</v>
      </c>
      <c r="C366">
        <v>16100026</v>
      </c>
      <c r="D366">
        <v>1.1000000000000001</v>
      </c>
      <c r="E366" s="1">
        <v>1844.17</v>
      </c>
      <c r="F366" s="6">
        <v>69.588015944099993</v>
      </c>
      <c r="G366" s="7">
        <v>75.578231132776793</v>
      </c>
      <c r="H366" t="s">
        <v>61</v>
      </c>
      <c r="I366" s="7">
        <v>1534.3</v>
      </c>
      <c r="J366" s="7">
        <v>782.35229004388668</v>
      </c>
      <c r="K366" s="1" t="s">
        <v>62</v>
      </c>
      <c r="L366" s="7" t="s">
        <v>63</v>
      </c>
      <c r="M366" s="1">
        <v>3133.6940412520098</v>
      </c>
      <c r="N366" s="1">
        <v>3133.6940412520098</v>
      </c>
      <c r="O366" s="1">
        <v>4.0054769202199472</v>
      </c>
      <c r="P366" s="1">
        <v>953.0185321862499</v>
      </c>
      <c r="Q366" s="1">
        <v>218779.03300292802</v>
      </c>
      <c r="R366" s="1">
        <v>4040.08398074247</v>
      </c>
      <c r="S366" s="1">
        <v>5.1023795581127436</v>
      </c>
      <c r="T366" s="7">
        <v>1214.0033194505879</v>
      </c>
      <c r="U366" s="7">
        <v>94.960425492485143</v>
      </c>
      <c r="V366" s="7">
        <v>26.004978506382102</v>
      </c>
      <c r="W366" s="7">
        <v>18.095009958184747</v>
      </c>
      <c r="X366" s="8">
        <v>139.06041395705199</v>
      </c>
      <c r="Y366" s="8">
        <v>109.16539474911716</v>
      </c>
      <c r="Z366" s="8">
        <v>29.895019207934844</v>
      </c>
      <c r="AA366" s="9">
        <v>0.13953483122417068</v>
      </c>
      <c r="AB366" s="9">
        <v>3.8211710489475088E-2</v>
      </c>
      <c r="AC366" s="9">
        <v>0.17774654171364576</v>
      </c>
    </row>
    <row r="367" spans="1:29" x14ac:dyDescent="0.25">
      <c r="A367">
        <v>110000052</v>
      </c>
      <c r="B367">
        <v>2017</v>
      </c>
      <c r="C367">
        <v>16100027</v>
      </c>
      <c r="D367">
        <v>1.1000000000000001</v>
      </c>
      <c r="E367" s="1">
        <v>1706.93</v>
      </c>
      <c r="F367" s="6">
        <v>77.246966525299996</v>
      </c>
      <c r="G367" s="7">
        <v>75.578231132776793</v>
      </c>
      <c r="H367" t="s">
        <v>64</v>
      </c>
      <c r="I367" s="7">
        <v>1003.18</v>
      </c>
      <c r="J367" s="7">
        <v>609.01227626384537</v>
      </c>
      <c r="K367" s="1" t="s">
        <v>62</v>
      </c>
      <c r="L367" s="7" t="s">
        <v>66</v>
      </c>
      <c r="M367" s="1">
        <v>0</v>
      </c>
      <c r="N367" s="1">
        <v>0</v>
      </c>
      <c r="O367" s="1">
        <v>0</v>
      </c>
      <c r="P367" s="1">
        <v>0</v>
      </c>
      <c r="Q367" s="1">
        <v>218779.03300292802</v>
      </c>
      <c r="R367" s="1">
        <v>3144.9524373106233</v>
      </c>
      <c r="S367" s="1">
        <v>5.1023795581127436</v>
      </c>
      <c r="T367" s="7">
        <v>707.03044455894644</v>
      </c>
      <c r="U367" s="7">
        <v>0</v>
      </c>
      <c r="V367" s="7">
        <v>94.163993607525924</v>
      </c>
      <c r="W367" s="7">
        <v>14.085832359528036</v>
      </c>
      <c r="X367" s="8">
        <v>108.24982596705397</v>
      </c>
      <c r="Y367" s="8">
        <v>0</v>
      </c>
      <c r="Z367" s="8">
        <v>108.24982596705397</v>
      </c>
      <c r="AA367" s="9">
        <v>0</v>
      </c>
      <c r="AB367" s="9">
        <v>0.17774654171364579</v>
      </c>
      <c r="AC367" s="9">
        <v>0.17774654171364579</v>
      </c>
    </row>
    <row r="368" spans="1:29" x14ac:dyDescent="0.25">
      <c r="A368">
        <v>110000052</v>
      </c>
      <c r="B368">
        <v>2017</v>
      </c>
      <c r="C368">
        <v>16100028</v>
      </c>
      <c r="D368">
        <v>1.1000000000000001</v>
      </c>
      <c r="E368" s="1">
        <v>1509.84</v>
      </c>
      <c r="F368" s="6">
        <v>72.974167419599993</v>
      </c>
      <c r="G368" s="7">
        <v>75.578231132776793</v>
      </c>
      <c r="H368" t="s">
        <v>61</v>
      </c>
      <c r="I368" s="7">
        <v>1134.4100000000001</v>
      </c>
      <c r="J368" s="7">
        <v>698.02929108775436</v>
      </c>
      <c r="K368" s="1" t="s">
        <v>62</v>
      </c>
      <c r="L368" s="7" t="s">
        <v>66</v>
      </c>
      <c r="M368" s="1">
        <v>0</v>
      </c>
      <c r="N368" s="1">
        <v>0</v>
      </c>
      <c r="O368" s="1">
        <v>0</v>
      </c>
      <c r="P368" s="1">
        <v>0</v>
      </c>
      <c r="Q368" s="1">
        <v>218779.03300292802</v>
      </c>
      <c r="R368" s="1">
        <v>3604.6382082609657</v>
      </c>
      <c r="S368" s="1">
        <v>5.1023795581127436</v>
      </c>
      <c r="T368" s="7">
        <v>962.55486003517319</v>
      </c>
      <c r="U368" s="7">
        <v>0</v>
      </c>
      <c r="V368" s="7">
        <v>107.92758744879053</v>
      </c>
      <c r="W368" s="7">
        <v>16.144705056885584</v>
      </c>
      <c r="X368" s="8">
        <v>124.07229250567612</v>
      </c>
      <c r="Y368" s="8">
        <v>0</v>
      </c>
      <c r="Z368" s="8">
        <v>124.07229250567612</v>
      </c>
      <c r="AA368" s="9">
        <v>0</v>
      </c>
      <c r="AB368" s="9">
        <v>0.17774654171364576</v>
      </c>
      <c r="AC368" s="9">
        <v>0.17774654171364576</v>
      </c>
    </row>
    <row r="369" spans="1:29" x14ac:dyDescent="0.25">
      <c r="A369">
        <v>110000052</v>
      </c>
      <c r="B369">
        <v>2017</v>
      </c>
      <c r="C369">
        <v>16100029</v>
      </c>
      <c r="D369">
        <v>1.1000000000000001</v>
      </c>
      <c r="E369" s="1">
        <v>1082.9000000000001</v>
      </c>
      <c r="F369" s="6">
        <v>80.488878221500002</v>
      </c>
      <c r="G369" s="7">
        <v>75.578231132776793</v>
      </c>
      <c r="H369" t="s">
        <v>64</v>
      </c>
      <c r="I369" s="7">
        <v>147.673</v>
      </c>
      <c r="J369" s="7">
        <v>2.7062247184219927</v>
      </c>
      <c r="K369" s="1" t="s">
        <v>62</v>
      </c>
      <c r="L369" s="7" t="s">
        <v>67</v>
      </c>
      <c r="M369" s="1">
        <v>0</v>
      </c>
      <c r="N369" s="1">
        <v>0</v>
      </c>
      <c r="O369" s="1">
        <v>0</v>
      </c>
      <c r="P369" s="1">
        <v>0</v>
      </c>
      <c r="Q369" s="1">
        <v>218779.03300292802</v>
      </c>
      <c r="R369" s="1">
        <v>13.975002402782867</v>
      </c>
      <c r="S369" s="1">
        <v>5.1023795581127436</v>
      </c>
      <c r="T369" s="7">
        <v>2.6941319239990036</v>
      </c>
      <c r="U369" s="7">
        <v>0</v>
      </c>
      <c r="V369" s="7">
        <v>0.41842986917987246</v>
      </c>
      <c r="W369" s="7">
        <v>6.2592215619621569E-2</v>
      </c>
      <c r="X369" s="8">
        <v>0.48102208479949404</v>
      </c>
      <c r="Y369" s="8">
        <v>0</v>
      </c>
      <c r="Z369" s="8">
        <v>0.48102208479949404</v>
      </c>
      <c r="AA369" s="9">
        <v>0</v>
      </c>
      <c r="AB369" s="9">
        <v>0.17774654171364579</v>
      </c>
      <c r="AC369" s="9">
        <v>0.17774654171364579</v>
      </c>
    </row>
    <row r="370" spans="1:29" x14ac:dyDescent="0.25">
      <c r="A370">
        <v>110000052</v>
      </c>
      <c r="B370">
        <v>2017</v>
      </c>
      <c r="C370">
        <v>16100055</v>
      </c>
      <c r="D370">
        <v>1.1000000000000001</v>
      </c>
      <c r="E370" s="1">
        <v>391.32</v>
      </c>
      <c r="F370" s="6">
        <v>90.541066235499997</v>
      </c>
      <c r="G370" s="7">
        <v>75.578231132776793</v>
      </c>
      <c r="H370" t="s">
        <v>64</v>
      </c>
      <c r="I370" s="7">
        <v>212.40199999999999</v>
      </c>
      <c r="J370" s="7">
        <v>158.31410527437168</v>
      </c>
      <c r="K370" s="1" t="s">
        <v>62</v>
      </c>
      <c r="L370" s="7" t="s">
        <v>66</v>
      </c>
      <c r="M370" s="1">
        <v>0</v>
      </c>
      <c r="N370" s="1">
        <v>0</v>
      </c>
      <c r="O370" s="1">
        <v>0</v>
      </c>
      <c r="P370" s="1">
        <v>0</v>
      </c>
      <c r="Q370" s="1">
        <v>218779.03300292802</v>
      </c>
      <c r="R370" s="1">
        <v>817.53743011180688</v>
      </c>
      <c r="S370" s="1">
        <v>5.1023795581127436</v>
      </c>
      <c r="T370" s="7">
        <v>76.407247894140994</v>
      </c>
      <c r="U370" s="7">
        <v>0</v>
      </c>
      <c r="V370" s="7">
        <v>24.478141045844332</v>
      </c>
      <c r="W370" s="7">
        <v>3.6616436711652836</v>
      </c>
      <c r="X370" s="8">
        <v>28.139784717009615</v>
      </c>
      <c r="Y370" s="8">
        <v>0</v>
      </c>
      <c r="Z370" s="8">
        <v>28.139784717009615</v>
      </c>
      <c r="AA370" s="9">
        <v>0</v>
      </c>
      <c r="AB370" s="9">
        <v>0.17774654171364576</v>
      </c>
      <c r="AC370" s="9">
        <v>0.17774654171364576</v>
      </c>
    </row>
    <row r="371" spans="1:29" x14ac:dyDescent="0.25">
      <c r="A371">
        <v>110000052</v>
      </c>
      <c r="B371">
        <v>2017</v>
      </c>
      <c r="C371">
        <v>16100066</v>
      </c>
      <c r="D371">
        <v>1.1000000000000001</v>
      </c>
      <c r="E371" s="1">
        <v>611.17999999999995</v>
      </c>
      <c r="F371" s="6">
        <v>96.9333944041</v>
      </c>
      <c r="G371" s="7">
        <v>75.578231132776793</v>
      </c>
      <c r="H371" t="s">
        <v>64</v>
      </c>
      <c r="I371" s="7">
        <v>251.416</v>
      </c>
      <c r="J371" s="7">
        <v>106.78287457825884</v>
      </c>
      <c r="K371" s="1" t="s">
        <v>62</v>
      </c>
      <c r="L371" s="7" t="s">
        <v>66</v>
      </c>
      <c r="M371" s="1">
        <v>0</v>
      </c>
      <c r="N371" s="1">
        <v>0</v>
      </c>
      <c r="O371" s="1">
        <v>0</v>
      </c>
      <c r="P371" s="1">
        <v>0</v>
      </c>
      <c r="Q371" s="1">
        <v>218779.03300292802</v>
      </c>
      <c r="R371" s="1">
        <v>551.42905119770978</v>
      </c>
      <c r="S371" s="1">
        <v>5.1023795581127436</v>
      </c>
      <c r="T371" s="7">
        <v>16.708301120983847</v>
      </c>
      <c r="U371" s="7">
        <v>0</v>
      </c>
      <c r="V371" s="7">
        <v>16.510507769837119</v>
      </c>
      <c r="W371" s="7">
        <v>2.4697789006903732</v>
      </c>
      <c r="X371" s="8">
        <v>18.980286670527491</v>
      </c>
      <c r="Y371" s="8">
        <v>0</v>
      </c>
      <c r="Z371" s="8">
        <v>18.980286670527491</v>
      </c>
      <c r="AA371" s="9">
        <v>0</v>
      </c>
      <c r="AB371" s="9">
        <v>0.17774654171364579</v>
      </c>
      <c r="AC371" s="9">
        <v>0.17774654171364579</v>
      </c>
    </row>
    <row r="372" spans="1:29" x14ac:dyDescent="0.25">
      <c r="A372">
        <v>110000052</v>
      </c>
      <c r="B372">
        <v>2017</v>
      </c>
      <c r="C372">
        <v>16100073</v>
      </c>
      <c r="D372">
        <v>1.1000000000000001</v>
      </c>
      <c r="E372" s="1">
        <v>143.19</v>
      </c>
      <c r="F372" s="6">
        <v>98.193302828</v>
      </c>
      <c r="G372" s="7">
        <v>75.578231132776793</v>
      </c>
      <c r="H372" t="s">
        <v>64</v>
      </c>
      <c r="I372" s="7">
        <v>52.239899999999999</v>
      </c>
      <c r="J372" s="7">
        <v>0</v>
      </c>
      <c r="K372" s="1" t="s">
        <v>62</v>
      </c>
      <c r="L372" s="7" t="s">
        <v>67</v>
      </c>
      <c r="M372" s="1">
        <v>0</v>
      </c>
      <c r="N372" s="1">
        <v>0</v>
      </c>
      <c r="O372" s="1"/>
      <c r="P372" s="1">
        <v>0</v>
      </c>
      <c r="Q372" s="1">
        <v>218779.03300292802</v>
      </c>
      <c r="R372" s="1">
        <v>0</v>
      </c>
      <c r="S372" s="1"/>
      <c r="T372" s="7">
        <v>0</v>
      </c>
      <c r="U372" s="7">
        <v>0</v>
      </c>
      <c r="V372" s="7">
        <v>0</v>
      </c>
      <c r="W372" s="7">
        <v>0</v>
      </c>
      <c r="X372" s="8">
        <v>0</v>
      </c>
      <c r="Y372" s="8">
        <v>0</v>
      </c>
      <c r="Z372" s="8">
        <v>0</v>
      </c>
      <c r="AA372" s="9"/>
      <c r="AB372" s="9"/>
      <c r="AC372" s="9"/>
    </row>
    <row r="373" spans="1:29" x14ac:dyDescent="0.25">
      <c r="A373">
        <v>110000052</v>
      </c>
      <c r="B373">
        <v>2017</v>
      </c>
      <c r="C373">
        <v>16100077</v>
      </c>
      <c r="D373">
        <v>1.1000000000000001</v>
      </c>
      <c r="E373" s="1">
        <v>1363.71</v>
      </c>
      <c r="F373" s="6">
        <v>76.573884659900003</v>
      </c>
      <c r="G373" s="7">
        <v>75.578231132776793</v>
      </c>
      <c r="H373" t="s">
        <v>64</v>
      </c>
      <c r="I373" s="7">
        <v>873.62199999999996</v>
      </c>
      <c r="J373" s="7">
        <v>393.28918608595933</v>
      </c>
      <c r="K373" s="1" t="s">
        <v>62</v>
      </c>
      <c r="L373" s="7" t="s">
        <v>66</v>
      </c>
      <c r="M373" s="1">
        <v>0</v>
      </c>
      <c r="N373" s="1">
        <v>0</v>
      </c>
      <c r="O373" s="1">
        <v>0</v>
      </c>
      <c r="P373" s="1">
        <v>0</v>
      </c>
      <c r="Q373" s="1">
        <v>218779.03300292802</v>
      </c>
      <c r="R373" s="1">
        <v>2030.9537796789689</v>
      </c>
      <c r="S373" s="1">
        <v>5.1023795581127436</v>
      </c>
      <c r="T373" s="7">
        <v>470.09436394680574</v>
      </c>
      <c r="U373" s="7">
        <v>0</v>
      </c>
      <c r="V373" s="7">
        <v>60.80941525793326</v>
      </c>
      <c r="W373" s="7">
        <v>9.0963774622205023</v>
      </c>
      <c r="X373" s="8">
        <v>69.905792720153755</v>
      </c>
      <c r="Y373" s="8">
        <v>0</v>
      </c>
      <c r="Z373" s="8">
        <v>69.905792720153755</v>
      </c>
      <c r="AA373" s="9">
        <v>0</v>
      </c>
      <c r="AB373" s="9">
        <v>0.17774654171364576</v>
      </c>
      <c r="AC373" s="9">
        <v>0.17774654171364576</v>
      </c>
    </row>
    <row r="374" spans="1:29" x14ac:dyDescent="0.25">
      <c r="A374">
        <v>110000052</v>
      </c>
      <c r="B374">
        <v>2017</v>
      </c>
      <c r="C374">
        <v>16100078</v>
      </c>
      <c r="D374">
        <v>1.1000000000000001</v>
      </c>
      <c r="E374" s="1">
        <v>565.91</v>
      </c>
      <c r="F374" s="6">
        <v>99.996854559599996</v>
      </c>
      <c r="G374" s="7">
        <v>75.578231132776793</v>
      </c>
      <c r="H374" t="s">
        <v>64</v>
      </c>
      <c r="I374" s="7">
        <v>123.608</v>
      </c>
      <c r="J374" s="7">
        <v>74.415620033999474</v>
      </c>
      <c r="K374" s="1" t="s">
        <v>62</v>
      </c>
      <c r="L374" s="7" t="s">
        <v>66</v>
      </c>
      <c r="M374" s="1">
        <v>0</v>
      </c>
      <c r="N374" s="1">
        <v>0</v>
      </c>
      <c r="O374" s="1">
        <v>0</v>
      </c>
      <c r="P374" s="1">
        <v>0</v>
      </c>
      <c r="Q374" s="1">
        <v>218779.03300292802</v>
      </c>
      <c r="R374" s="1">
        <v>384.28385554992718</v>
      </c>
      <c r="S374" s="1">
        <v>5.1023795581127436</v>
      </c>
      <c r="T374" s="7">
        <v>1.194313460922149E-2</v>
      </c>
      <c r="U374" s="7">
        <v>0</v>
      </c>
      <c r="V374" s="7">
        <v>11.505961771689819</v>
      </c>
      <c r="W374" s="7">
        <v>1.7211573388302819</v>
      </c>
      <c r="X374" s="8">
        <v>13.2271191105201</v>
      </c>
      <c r="Y374" s="8">
        <v>0</v>
      </c>
      <c r="Z374" s="8">
        <v>13.2271191105201</v>
      </c>
      <c r="AA374" s="9">
        <v>0</v>
      </c>
      <c r="AB374" s="9">
        <v>0.17774654171364576</v>
      </c>
      <c r="AC374" s="9">
        <v>0.17774654171364576</v>
      </c>
    </row>
    <row r="375" spans="1:29" x14ac:dyDescent="0.25">
      <c r="A375">
        <v>110000052</v>
      </c>
      <c r="B375">
        <v>2017</v>
      </c>
      <c r="C375">
        <v>16100079</v>
      </c>
      <c r="D375">
        <v>1.1000000000000001</v>
      </c>
      <c r="E375" s="1">
        <v>815.6</v>
      </c>
      <c r="F375" s="6">
        <v>79.882899062500002</v>
      </c>
      <c r="G375" s="7">
        <v>75.578231132776793</v>
      </c>
      <c r="H375" t="s">
        <v>64</v>
      </c>
      <c r="I375" s="7">
        <v>702.625</v>
      </c>
      <c r="J375" s="7">
        <v>422.80575860429133</v>
      </c>
      <c r="K375" s="1" t="s">
        <v>62</v>
      </c>
      <c r="L375" s="7" t="s">
        <v>63</v>
      </c>
      <c r="M375" s="1">
        <v>1210.4167919158999</v>
      </c>
      <c r="N375" s="1">
        <v>1210.4167919158999</v>
      </c>
      <c r="O375" s="1">
        <v>2.8628200238132107</v>
      </c>
      <c r="P375" s="1">
        <v>243.50076779417091</v>
      </c>
      <c r="Q375" s="1">
        <v>218779.03300292802</v>
      </c>
      <c r="R375" s="1">
        <v>2183.3779922942949</v>
      </c>
      <c r="S375" s="1">
        <v>5.1023795581127436</v>
      </c>
      <c r="T375" s="7">
        <v>433.98932857918282</v>
      </c>
      <c r="U375" s="7">
        <v>36.679296724724239</v>
      </c>
      <c r="V375" s="7">
        <v>28.69389902542386</v>
      </c>
      <c r="W375" s="7">
        <v>9.7790656583792153</v>
      </c>
      <c r="X375" s="8">
        <v>75.152261408527323</v>
      </c>
      <c r="Y375" s="8">
        <v>42.166090614151614</v>
      </c>
      <c r="Z375" s="8">
        <v>32.986170794375703</v>
      </c>
      <c r="AA375" s="9">
        <v>9.9729224959812651E-2</v>
      </c>
      <c r="AB375" s="9">
        <v>7.8017316753833124E-2</v>
      </c>
      <c r="AC375" s="9">
        <v>0.17774654171364579</v>
      </c>
    </row>
    <row r="376" spans="1:29" x14ac:dyDescent="0.25">
      <c r="A376">
        <v>110000052</v>
      </c>
      <c r="B376">
        <v>2017</v>
      </c>
      <c r="C376">
        <v>16100115</v>
      </c>
      <c r="D376">
        <v>1.1000000000000001</v>
      </c>
      <c r="E376" s="1">
        <v>1537.97</v>
      </c>
      <c r="F376" s="6">
        <v>68.624331817200002</v>
      </c>
      <c r="G376" s="7">
        <v>75.578231132776793</v>
      </c>
      <c r="H376" t="s">
        <v>61</v>
      </c>
      <c r="I376" s="7">
        <v>1205.04</v>
      </c>
      <c r="J376" s="7">
        <v>798.74595921511275</v>
      </c>
      <c r="K376" s="1" t="s">
        <v>62</v>
      </c>
      <c r="L376" s="7" t="s">
        <v>63</v>
      </c>
      <c r="M376" s="1">
        <v>3984.8130531309998</v>
      </c>
      <c r="N376" s="1">
        <v>3984.8130531309998</v>
      </c>
      <c r="O376" s="1">
        <v>4.9888365720769015</v>
      </c>
      <c r="P376" s="1">
        <v>1250.2617212552843</v>
      </c>
      <c r="Q376" s="1">
        <v>218779.03300292802</v>
      </c>
      <c r="R376" s="1">
        <v>4124.7412394315788</v>
      </c>
      <c r="S376" s="1">
        <v>5.1023795581127436</v>
      </c>
      <c r="T376" s="7">
        <v>1278.7169426494254</v>
      </c>
      <c r="U376" s="7">
        <v>120.75191070093939</v>
      </c>
      <c r="V376" s="7">
        <v>2.7482424634347535</v>
      </c>
      <c r="W376" s="7">
        <v>18.474178793860911</v>
      </c>
      <c r="X376" s="8">
        <v>141.97433195823507</v>
      </c>
      <c r="Y376" s="8">
        <v>138.81498455818701</v>
      </c>
      <c r="Z376" s="8">
        <v>3.1593474000480657</v>
      </c>
      <c r="AA376" s="9">
        <v>0.17379115719670554</v>
      </c>
      <c r="AB376" s="9">
        <v>3.9553845169402755E-3</v>
      </c>
      <c r="AC376" s="9">
        <v>0.17774654171364582</v>
      </c>
    </row>
    <row r="377" spans="1:29" x14ac:dyDescent="0.25">
      <c r="A377">
        <v>110000052</v>
      </c>
      <c r="B377">
        <v>2017</v>
      </c>
      <c r="C377">
        <v>16100141</v>
      </c>
      <c r="D377">
        <v>1.1000000000000001</v>
      </c>
      <c r="E377" s="1">
        <v>1608.29</v>
      </c>
      <c r="F377" s="6">
        <v>78.983391787900004</v>
      </c>
      <c r="G377" s="7">
        <v>75.578231132776793</v>
      </c>
      <c r="H377" t="s">
        <v>64</v>
      </c>
      <c r="I377" s="7">
        <v>1180.57</v>
      </c>
      <c r="J377" s="7">
        <v>660.61658779720733</v>
      </c>
      <c r="K377" s="1" t="s">
        <v>62</v>
      </c>
      <c r="L377" s="7" t="s">
        <v>63</v>
      </c>
      <c r="M377" s="1">
        <v>2441.2883753776</v>
      </c>
      <c r="N377" s="1">
        <v>2441.2883753776</v>
      </c>
      <c r="O377" s="1">
        <v>3.6954693849240949</v>
      </c>
      <c r="P377" s="1">
        <v>513.07601318065122</v>
      </c>
      <c r="Q377" s="1">
        <v>218779.03300292802</v>
      </c>
      <c r="R377" s="1">
        <v>3411.4382072333833</v>
      </c>
      <c r="S377" s="1">
        <v>5.1023795581127427</v>
      </c>
      <c r="T377" s="7">
        <v>708.41029615638706</v>
      </c>
      <c r="U377" s="7">
        <v>73.978435617503024</v>
      </c>
      <c r="V377" s="7">
        <v>28.164490846941288</v>
      </c>
      <c r="W377" s="7">
        <v>15.279387415178311</v>
      </c>
      <c r="X377" s="8">
        <v>117.42231387962262</v>
      </c>
      <c r="Y377" s="8">
        <v>85.044744536722447</v>
      </c>
      <c r="Z377" s="8">
        <v>32.377569342900166</v>
      </c>
      <c r="AA377" s="9">
        <v>0.1287354058430471</v>
      </c>
      <c r="AB377" s="9">
        <v>4.9011135870598611E-2</v>
      </c>
      <c r="AC377" s="9">
        <v>0.17774654171364573</v>
      </c>
    </row>
    <row r="378" spans="1:29" x14ac:dyDescent="0.25">
      <c r="A378">
        <v>110000052</v>
      </c>
      <c r="B378">
        <v>2017</v>
      </c>
      <c r="C378">
        <v>16100181</v>
      </c>
      <c r="D378">
        <v>1.1000000000000001</v>
      </c>
      <c r="E378" s="1">
        <v>2449.27</v>
      </c>
      <c r="F378" s="6">
        <v>83.045558389999997</v>
      </c>
      <c r="G378" s="7">
        <v>75.578231132776793</v>
      </c>
      <c r="H378" t="s">
        <v>64</v>
      </c>
      <c r="I378" s="7">
        <v>1507.97</v>
      </c>
      <c r="J378" s="7">
        <v>896.1844506376483</v>
      </c>
      <c r="K378" s="1" t="s">
        <v>62</v>
      </c>
      <c r="L378" s="7" t="s">
        <v>65</v>
      </c>
      <c r="M378" s="1">
        <v>4608.97564268101</v>
      </c>
      <c r="N378" s="1">
        <v>4608.97564268101</v>
      </c>
      <c r="O378" s="1">
        <v>5.1428873145496521</v>
      </c>
      <c r="P378" s="1">
        <v>781.42608415747429</v>
      </c>
      <c r="Q378" s="1">
        <v>218779.03300292802</v>
      </c>
      <c r="R378" s="1">
        <v>4627.9156958926387</v>
      </c>
      <c r="S378" s="1">
        <v>5.1023795581127427</v>
      </c>
      <c r="T378" s="7">
        <v>775.27121130989167</v>
      </c>
      <c r="U378" s="7">
        <v>139.66592856609122</v>
      </c>
      <c r="V378" s="7">
        <v>0</v>
      </c>
      <c r="W378" s="7">
        <v>20.727831649535911</v>
      </c>
      <c r="X378" s="8">
        <v>160.39376021562714</v>
      </c>
      <c r="Y378" s="8">
        <v>160.39376021562714</v>
      </c>
      <c r="Z378" s="8">
        <v>0</v>
      </c>
      <c r="AA378" s="9">
        <v>0.17897404948446119</v>
      </c>
      <c r="AB378" s="9">
        <v>0</v>
      </c>
      <c r="AC378" s="9">
        <v>0.17897404948446119</v>
      </c>
    </row>
    <row r="379" spans="1:29" x14ac:dyDescent="0.25">
      <c r="A379">
        <v>110000052</v>
      </c>
      <c r="B379">
        <v>2017</v>
      </c>
      <c r="C379">
        <v>16100187</v>
      </c>
      <c r="D379">
        <v>1.1000000000000001</v>
      </c>
      <c r="E379" s="1">
        <v>2207.71</v>
      </c>
      <c r="F379" s="6">
        <v>79.410905738300002</v>
      </c>
      <c r="G379" s="7">
        <v>75.578231132776793</v>
      </c>
      <c r="H379" t="s">
        <v>64</v>
      </c>
      <c r="I379" s="7">
        <v>1725.5</v>
      </c>
      <c r="J379" s="7">
        <v>1120.4170787908422</v>
      </c>
      <c r="K379" s="1" t="s">
        <v>62</v>
      </c>
      <c r="L379" s="7" t="s">
        <v>63</v>
      </c>
      <c r="M379" s="1">
        <v>3130.8125658029899</v>
      </c>
      <c r="N379" s="1">
        <v>3130.8125658029899</v>
      </c>
      <c r="O379" s="1">
        <v>2.7943277776359614</v>
      </c>
      <c r="P379" s="1">
        <v>644.60595033032598</v>
      </c>
      <c r="Q379" s="1">
        <v>218779.03300292802</v>
      </c>
      <c r="R379" s="1">
        <v>5785.8577898701278</v>
      </c>
      <c r="S379" s="1">
        <v>5.1023795581127427</v>
      </c>
      <c r="T379" s="7">
        <v>1177.0359405673776</v>
      </c>
      <c r="U379" s="7">
        <v>94.873108054636063</v>
      </c>
      <c r="V379" s="7">
        <v>78.363049502418107</v>
      </c>
      <c r="W379" s="7">
        <v>25.914103474923387</v>
      </c>
      <c r="X379" s="8">
        <v>199.15026103197755</v>
      </c>
      <c r="Y379" s="8">
        <v>109.06501564359144</v>
      </c>
      <c r="Z379" s="8">
        <v>90.085245388386113</v>
      </c>
      <c r="AA379" s="9">
        <v>9.7343228435338353E-2</v>
      </c>
      <c r="AB379" s="9">
        <v>8.0403313278307409E-2</v>
      </c>
      <c r="AC379" s="9">
        <v>0.17774654171364576</v>
      </c>
    </row>
    <row r="380" spans="1:29" x14ac:dyDescent="0.25">
      <c r="A380">
        <v>110000052</v>
      </c>
      <c r="B380">
        <v>2017</v>
      </c>
      <c r="C380">
        <v>16100188</v>
      </c>
      <c r="D380">
        <v>1.1000000000000001</v>
      </c>
      <c r="E380" s="1">
        <v>1368.27</v>
      </c>
      <c r="F380" s="6">
        <v>79.442106119499996</v>
      </c>
      <c r="G380" s="7">
        <v>75.578231132776793</v>
      </c>
      <c r="H380" t="s">
        <v>64</v>
      </c>
      <c r="I380" s="7">
        <v>652.67399999999998</v>
      </c>
      <c r="J380" s="7">
        <v>407.78108795231924</v>
      </c>
      <c r="K380" s="1" t="s">
        <v>62</v>
      </c>
      <c r="L380" s="7" t="s">
        <v>63</v>
      </c>
      <c r="M380" s="1">
        <v>1825.6528813839</v>
      </c>
      <c r="N380" s="1">
        <v>1825.6528813839</v>
      </c>
      <c r="O380" s="1">
        <v>4.4770415679438491</v>
      </c>
      <c r="P380" s="1">
        <v>375.31578198119269</v>
      </c>
      <c r="Q380" s="1">
        <v>218779.03300292802</v>
      </c>
      <c r="R380" s="1">
        <v>2105.7902712772589</v>
      </c>
      <c r="S380" s="1">
        <v>5.1023795581127427</v>
      </c>
      <c r="T380" s="7">
        <v>427.73861818250469</v>
      </c>
      <c r="U380" s="7">
        <v>55.322814587390909</v>
      </c>
      <c r="V380" s="7">
        <v>7.7273032111814581</v>
      </c>
      <c r="W380" s="7">
        <v>9.4315603611803915</v>
      </c>
      <c r="X380" s="8">
        <v>72.481678159752761</v>
      </c>
      <c r="Y380" s="8">
        <v>63.598460745552138</v>
      </c>
      <c r="Z380" s="8">
        <v>8.8832174142006188</v>
      </c>
      <c r="AA380" s="9">
        <v>0.15596226167553051</v>
      </c>
      <c r="AB380" s="9">
        <v>2.1784280038115229E-2</v>
      </c>
      <c r="AC380" s="9">
        <v>0.17774654171364576</v>
      </c>
    </row>
    <row r="381" spans="1:29" x14ac:dyDescent="0.25">
      <c r="A381">
        <v>110000052</v>
      </c>
      <c r="B381">
        <v>2017</v>
      </c>
      <c r="C381">
        <v>16100222</v>
      </c>
      <c r="D381">
        <v>1.1000000000000001</v>
      </c>
      <c r="E381" s="1">
        <v>2241.6</v>
      </c>
      <c r="F381" s="6">
        <v>77.402189694800001</v>
      </c>
      <c r="G381" s="7">
        <v>75.578231132776793</v>
      </c>
      <c r="H381" t="s">
        <v>64</v>
      </c>
      <c r="I381" s="7">
        <v>1784.96</v>
      </c>
      <c r="J381" s="7">
        <v>1143.7355333006988</v>
      </c>
      <c r="K381" s="1" t="s">
        <v>62</v>
      </c>
      <c r="L381" s="7" t="s">
        <v>63</v>
      </c>
      <c r="M381" s="1">
        <v>5383.2059383389997</v>
      </c>
      <c r="N381" s="1">
        <v>5383.2059383389997</v>
      </c>
      <c r="O381" s="1">
        <v>4.7066876752562203</v>
      </c>
      <c r="P381" s="1">
        <v>1216.4866662841084</v>
      </c>
      <c r="Q381" s="1">
        <v>218779.03300292802</v>
      </c>
      <c r="R381" s="1">
        <v>5906.2747883500051</v>
      </c>
      <c r="S381" s="1">
        <v>5.1023795581127427</v>
      </c>
      <c r="T381" s="7">
        <v>1318.7568683164984</v>
      </c>
      <c r="U381" s="7">
        <v>163.12745267693938</v>
      </c>
      <c r="V381" s="7">
        <v>13.714147474595825</v>
      </c>
      <c r="W381" s="7">
        <v>26.453435527676326</v>
      </c>
      <c r="X381" s="8">
        <v>203.29503567921154</v>
      </c>
      <c r="Y381" s="8">
        <v>187.52941210552254</v>
      </c>
      <c r="Z381" s="8">
        <v>15.765623573688995</v>
      </c>
      <c r="AA381" s="9">
        <v>0.16396221560445243</v>
      </c>
      <c r="AB381" s="9">
        <v>1.3784326109193343E-2</v>
      </c>
      <c r="AC381" s="9">
        <v>0.17774654171364576</v>
      </c>
    </row>
    <row r="382" spans="1:29" x14ac:dyDescent="0.25">
      <c r="A382">
        <v>110000052</v>
      </c>
      <c r="B382">
        <v>2017</v>
      </c>
      <c r="C382">
        <v>16100255</v>
      </c>
      <c r="D382">
        <v>1.1000000000000001</v>
      </c>
      <c r="E382" s="1">
        <v>1026.6300000000001</v>
      </c>
      <c r="F382" s="6">
        <v>96.887218990500003</v>
      </c>
      <c r="G382" s="7">
        <v>75.578231132776793</v>
      </c>
      <c r="H382" t="s">
        <v>64</v>
      </c>
      <c r="I382" s="7">
        <v>393.39600000000002</v>
      </c>
      <c r="J382" s="7">
        <v>115.78724082129108</v>
      </c>
      <c r="K382" s="1" t="s">
        <v>62</v>
      </c>
      <c r="L382" s="7" t="s">
        <v>66</v>
      </c>
      <c r="M382" s="1">
        <v>0</v>
      </c>
      <c r="N382" s="1">
        <v>0</v>
      </c>
      <c r="O382" s="1">
        <v>0</v>
      </c>
      <c r="P382" s="1">
        <v>0</v>
      </c>
      <c r="Q382" s="1">
        <v>218779.03300292802</v>
      </c>
      <c r="R382" s="1">
        <v>597.92779131537736</v>
      </c>
      <c r="S382" s="1">
        <v>5.1023795581127427</v>
      </c>
      <c r="T382" s="7">
        <v>18.390012953985355</v>
      </c>
      <c r="U382" s="7">
        <v>0</v>
      </c>
      <c r="V382" s="7">
        <v>17.902740928994938</v>
      </c>
      <c r="W382" s="7">
        <v>2.6780407015546248</v>
      </c>
      <c r="X382" s="8">
        <v>20.580781630549563</v>
      </c>
      <c r="Y382" s="8">
        <v>0</v>
      </c>
      <c r="Z382" s="8">
        <v>20.580781630549563</v>
      </c>
      <c r="AA382" s="9">
        <v>0</v>
      </c>
      <c r="AB382" s="9">
        <v>0.17774654171364576</v>
      </c>
      <c r="AC382" s="9">
        <v>0.17774654171364576</v>
      </c>
    </row>
    <row r="383" spans="1:29" x14ac:dyDescent="0.25">
      <c r="A383">
        <v>110000052</v>
      </c>
      <c r="B383">
        <v>2017</v>
      </c>
      <c r="C383">
        <v>16100277</v>
      </c>
      <c r="D383">
        <v>1.1000000000000001</v>
      </c>
      <c r="E383" s="1">
        <v>2514.98</v>
      </c>
      <c r="F383" s="6">
        <v>82.098229429699998</v>
      </c>
      <c r="G383" s="7">
        <v>75.578231132776793</v>
      </c>
      <c r="H383" t="s">
        <v>64</v>
      </c>
      <c r="I383" s="7">
        <v>1928.06</v>
      </c>
      <c r="J383" s="7">
        <v>1272.2034191482724</v>
      </c>
      <c r="K383" s="1" t="s">
        <v>62</v>
      </c>
      <c r="L383" s="7" t="s">
        <v>63</v>
      </c>
      <c r="M383" s="1">
        <v>6486.5428885390402</v>
      </c>
      <c r="N383" s="1">
        <v>6486.5428885390402</v>
      </c>
      <c r="O383" s="1">
        <v>5.098668020308982</v>
      </c>
      <c r="P383" s="1">
        <v>1161.2060258503695</v>
      </c>
      <c r="Q383" s="1">
        <v>218779.03300292802</v>
      </c>
      <c r="R383" s="1">
        <v>6569.685702151407</v>
      </c>
      <c r="S383" s="1">
        <v>5.1023795581127436</v>
      </c>
      <c r="T383" s="7">
        <v>1162.0513172177878</v>
      </c>
      <c r="U383" s="7">
        <v>196.56190571330424</v>
      </c>
      <c r="V383" s="7">
        <v>0.1430857904316214</v>
      </c>
      <c r="W383" s="7">
        <v>29.424766606145315</v>
      </c>
      <c r="X383" s="8">
        <v>226.12975810988118</v>
      </c>
      <c r="Y383" s="8">
        <v>225.9652683583405</v>
      </c>
      <c r="Z383" s="8">
        <v>0.16448975154069329</v>
      </c>
      <c r="AA383" s="9">
        <v>0.17761724654821476</v>
      </c>
      <c r="AB383" s="9">
        <v>1.2929516543102638E-4</v>
      </c>
      <c r="AC383" s="9">
        <v>0.17774654171364579</v>
      </c>
    </row>
    <row r="384" spans="1:29" x14ac:dyDescent="0.25">
      <c r="A384">
        <v>110000052</v>
      </c>
      <c r="B384">
        <v>2017</v>
      </c>
      <c r="C384">
        <v>16100333</v>
      </c>
      <c r="D384">
        <v>1.1000000000000001</v>
      </c>
      <c r="E384" s="1">
        <v>1598.1</v>
      </c>
      <c r="F384" s="6">
        <v>82.060140156100005</v>
      </c>
      <c r="G384" s="7">
        <v>75.578231132776793</v>
      </c>
      <c r="H384" t="s">
        <v>64</v>
      </c>
      <c r="I384" s="7">
        <v>1177.9000000000001</v>
      </c>
      <c r="J384" s="7">
        <v>763.31881749679951</v>
      </c>
      <c r="K384" s="1" t="s">
        <v>62</v>
      </c>
      <c r="L384" s="7" t="s">
        <v>63</v>
      </c>
      <c r="M384" s="1">
        <v>3716.9510121346102</v>
      </c>
      <c r="N384" s="1">
        <v>3716.9510121346102</v>
      </c>
      <c r="O384" s="1">
        <v>4.8694607376821217</v>
      </c>
      <c r="P384" s="1">
        <v>666.81580204337138</v>
      </c>
      <c r="Q384" s="1">
        <v>218779.03300292802</v>
      </c>
      <c r="R384" s="1">
        <v>3941.7947208860505</v>
      </c>
      <c r="S384" s="1">
        <v>5.1023795581127436</v>
      </c>
      <c r="T384" s="7">
        <v>698.71131541193608</v>
      </c>
      <c r="U384" s="7">
        <v>112.63487915559425</v>
      </c>
      <c r="V384" s="7">
        <v>5.3876157146621715</v>
      </c>
      <c r="W384" s="7">
        <v>17.654785164749224</v>
      </c>
      <c r="X384" s="8">
        <v>135.67728003500562</v>
      </c>
      <c r="Y384" s="8">
        <v>129.48374000822696</v>
      </c>
      <c r="Z384" s="8">
        <v>6.1935400267786962</v>
      </c>
      <c r="AA384" s="9">
        <v>0.16963257952011626</v>
      </c>
      <c r="AB384" s="9">
        <v>8.1139621935295263E-3</v>
      </c>
      <c r="AC384" s="9">
        <v>0.17774654171364576</v>
      </c>
    </row>
    <row r="385" spans="1:29" x14ac:dyDescent="0.25">
      <c r="A385">
        <v>110000052</v>
      </c>
      <c r="B385">
        <v>2017</v>
      </c>
      <c r="C385">
        <v>16100446</v>
      </c>
      <c r="D385">
        <v>1.1000000000000001</v>
      </c>
      <c r="E385" s="1">
        <v>3008.58</v>
      </c>
      <c r="F385" s="6">
        <v>76.597984562400001</v>
      </c>
      <c r="G385" s="7">
        <v>75.578231132776793</v>
      </c>
      <c r="H385" t="s">
        <v>64</v>
      </c>
      <c r="I385" s="7">
        <v>2457.52</v>
      </c>
      <c r="J385" s="7">
        <v>1656.7629265127814</v>
      </c>
      <c r="K385" s="1" t="s">
        <v>62</v>
      </c>
      <c r="L385" s="7" t="s">
        <v>63</v>
      </c>
      <c r="M385" s="1">
        <v>7501.6779818540099</v>
      </c>
      <c r="N385" s="1">
        <v>7501.6779818540099</v>
      </c>
      <c r="O385" s="1">
        <v>4.5279127519130524</v>
      </c>
      <c r="P385" s="1">
        <v>1755.5438393925153</v>
      </c>
      <c r="Q385" s="1">
        <v>218779.03300292802</v>
      </c>
      <c r="R385" s="1">
        <v>8555.5592339569012</v>
      </c>
      <c r="S385" s="1">
        <v>5.1023795581127436</v>
      </c>
      <c r="T385" s="7">
        <v>1978.2737632704143</v>
      </c>
      <c r="U385" s="7">
        <v>227.32357520769727</v>
      </c>
      <c r="V385" s="7">
        <v>28.841069909813672</v>
      </c>
      <c r="W385" s="7">
        <v>38.319235509515003</v>
      </c>
      <c r="X385" s="8">
        <v>294.48388062702594</v>
      </c>
      <c r="Y385" s="8">
        <v>261.32852390486329</v>
      </c>
      <c r="Z385" s="8">
        <v>33.155356722162665</v>
      </c>
      <c r="AA385" s="9">
        <v>0.15773441071313543</v>
      </c>
      <c r="AB385" s="9">
        <v>2.0012131000510337E-2</v>
      </c>
      <c r="AC385" s="9">
        <v>0.17774654171364576</v>
      </c>
    </row>
    <row r="386" spans="1:29" x14ac:dyDescent="0.25">
      <c r="A386">
        <v>110000052</v>
      </c>
      <c r="B386">
        <v>2017</v>
      </c>
      <c r="C386">
        <v>16100467</v>
      </c>
      <c r="D386">
        <v>1.1000000000000001</v>
      </c>
      <c r="E386" s="1">
        <v>1559.16</v>
      </c>
      <c r="F386" s="6">
        <v>74.065142263400006</v>
      </c>
      <c r="G386" s="7">
        <v>75.578231132776793</v>
      </c>
      <c r="H386" t="s">
        <v>61</v>
      </c>
      <c r="I386" s="7">
        <v>1259.05</v>
      </c>
      <c r="J386" s="7">
        <v>728.43862154990882</v>
      </c>
      <c r="K386" s="1" t="s">
        <v>62</v>
      </c>
      <c r="L386" s="7" t="s">
        <v>65</v>
      </c>
      <c r="M386" s="1">
        <v>4004.7931779619998</v>
      </c>
      <c r="N386" s="1">
        <v>4004.7931779619998</v>
      </c>
      <c r="O386" s="1">
        <v>5.4977771077554163</v>
      </c>
      <c r="P386" s="1">
        <v>1038.6374133495065</v>
      </c>
      <c r="Q386" s="1">
        <v>218779.03300292802</v>
      </c>
      <c r="R386" s="1">
        <v>3761.6726420176078</v>
      </c>
      <c r="S386" s="1">
        <v>5.4977771077554163</v>
      </c>
      <c r="T386" s="7">
        <v>1038.6374133495065</v>
      </c>
      <c r="U386" s="7">
        <v>121.35736902915151</v>
      </c>
      <c r="V386" s="7">
        <v>0</v>
      </c>
      <c r="W386" s="7">
        <v>16.848041833088473</v>
      </c>
      <c r="X386" s="8">
        <v>138.20541086224</v>
      </c>
      <c r="Y386" s="8">
        <v>138.20541086224</v>
      </c>
      <c r="Z386" s="8">
        <v>0</v>
      </c>
      <c r="AA386" s="9">
        <v>0.18972828564221164</v>
      </c>
      <c r="AB386" s="9">
        <v>0</v>
      </c>
      <c r="AC386" s="9">
        <v>0.18972828564221164</v>
      </c>
    </row>
    <row r="387" spans="1:29" x14ac:dyDescent="0.25">
      <c r="A387">
        <v>110000052</v>
      </c>
      <c r="B387">
        <v>2017</v>
      </c>
      <c r="C387">
        <v>16100479</v>
      </c>
      <c r="D387">
        <v>1.1000000000000001</v>
      </c>
      <c r="E387" s="1">
        <v>2940.49</v>
      </c>
      <c r="F387" s="6">
        <v>73.810916823499994</v>
      </c>
      <c r="G387" s="7">
        <v>75.578231132776793</v>
      </c>
      <c r="H387" t="s">
        <v>61</v>
      </c>
      <c r="I387" s="7">
        <v>2369.1999999999998</v>
      </c>
      <c r="J387" s="7">
        <v>1427.5976361039523</v>
      </c>
      <c r="K387" s="1" t="s">
        <v>62</v>
      </c>
      <c r="L387" s="7" t="s">
        <v>63</v>
      </c>
      <c r="M387" s="1">
        <v>6322.1566053630104</v>
      </c>
      <c r="N387" s="1">
        <v>6322.1566053630104</v>
      </c>
      <c r="O387" s="1">
        <v>4.4285283510392803</v>
      </c>
      <c r="P387" s="1">
        <v>1655.7148519271079</v>
      </c>
      <c r="Q387" s="1">
        <v>218779.03300292802</v>
      </c>
      <c r="R387" s="1">
        <v>7372.1447664527914</v>
      </c>
      <c r="S387" s="1">
        <v>5.1023795581127436</v>
      </c>
      <c r="T387" s="7">
        <v>1907.6507916120622</v>
      </c>
      <c r="U387" s="7">
        <v>191.5805031928185</v>
      </c>
      <c r="V387" s="7">
        <v>29.151163342541544</v>
      </c>
      <c r="W387" s="7">
        <v>33.018876240693217</v>
      </c>
      <c r="X387" s="8">
        <v>253.75054277605327</v>
      </c>
      <c r="Y387" s="8">
        <v>220.23870626963009</v>
      </c>
      <c r="Z387" s="8">
        <v>33.511836506423165</v>
      </c>
      <c r="AA387" s="9">
        <v>0.1542722548005068</v>
      </c>
      <c r="AB387" s="9">
        <v>2.3474286913138992E-2</v>
      </c>
      <c r="AC387" s="9">
        <v>0.17774654171364579</v>
      </c>
    </row>
    <row r="388" spans="1:29" x14ac:dyDescent="0.25">
      <c r="A388">
        <v>110000052</v>
      </c>
      <c r="B388">
        <v>2017</v>
      </c>
      <c r="C388">
        <v>16100541</v>
      </c>
      <c r="D388">
        <v>1.1000000000000001</v>
      </c>
      <c r="E388" s="1">
        <v>2444.91</v>
      </c>
      <c r="F388" s="6">
        <v>66.098161213099999</v>
      </c>
      <c r="G388" s="7">
        <v>75.578231132776793</v>
      </c>
      <c r="H388" t="s">
        <v>61</v>
      </c>
      <c r="I388" s="7">
        <v>2164.3000000000002</v>
      </c>
      <c r="J388" s="7">
        <v>1172.4189843205036</v>
      </c>
      <c r="K388" s="1" t="s">
        <v>62</v>
      </c>
      <c r="L388" s="7" t="s">
        <v>65</v>
      </c>
      <c r="M388" s="1">
        <v>6475.2698860169903</v>
      </c>
      <c r="N388" s="1">
        <v>6475.2698860169903</v>
      </c>
      <c r="O388" s="1">
        <v>5.5229998597897572</v>
      </c>
      <c r="P388" s="1">
        <v>2195.2355577741632</v>
      </c>
      <c r="Q388" s="1">
        <v>218779.03300292802</v>
      </c>
      <c r="R388" s="1">
        <v>6054.3967437047013</v>
      </c>
      <c r="S388" s="1">
        <v>5.5229998597897572</v>
      </c>
      <c r="T388" s="7">
        <v>2195.2355577741632</v>
      </c>
      <c r="U388" s="7">
        <v>196.22029957627242</v>
      </c>
      <c r="V388" s="7">
        <v>0</v>
      </c>
      <c r="W388" s="7">
        <v>27.116854473902404</v>
      </c>
      <c r="X388" s="8">
        <v>223.33715405017483</v>
      </c>
      <c r="Y388" s="8">
        <v>223.33715405017483</v>
      </c>
      <c r="Z388" s="8">
        <v>0</v>
      </c>
      <c r="AA388" s="9">
        <v>0.19049261146143406</v>
      </c>
      <c r="AB388" s="9">
        <v>0</v>
      </c>
      <c r="AC388" s="9">
        <v>0.19049261146143406</v>
      </c>
    </row>
    <row r="389" spans="1:29" x14ac:dyDescent="0.25">
      <c r="A389">
        <v>110000052</v>
      </c>
      <c r="B389">
        <v>2017</v>
      </c>
      <c r="C389">
        <v>16100546</v>
      </c>
      <c r="D389">
        <v>1.1000000000000001</v>
      </c>
      <c r="E389" s="1">
        <v>2168.14</v>
      </c>
      <c r="F389" s="6">
        <v>76.1928610983</v>
      </c>
      <c r="G389" s="7">
        <v>75.578231132776793</v>
      </c>
      <c r="H389" t="s">
        <v>64</v>
      </c>
      <c r="I389" s="7">
        <v>1671.92</v>
      </c>
      <c r="J389" s="7">
        <v>648.7474038792509</v>
      </c>
      <c r="K389" s="1" t="s">
        <v>62</v>
      </c>
      <c r="L389" s="7" t="s">
        <v>65</v>
      </c>
      <c r="M389" s="1">
        <v>3877.1927726269901</v>
      </c>
      <c r="N389" s="1">
        <v>3877.1927726269901</v>
      </c>
      <c r="O389" s="1">
        <v>5.9764289605521697</v>
      </c>
      <c r="P389" s="1">
        <v>923.04866886598086</v>
      </c>
      <c r="Q389" s="1">
        <v>218779.03300292802</v>
      </c>
      <c r="R389" s="1">
        <v>3350.1454872891081</v>
      </c>
      <c r="S389" s="1">
        <v>5.9764289605521697</v>
      </c>
      <c r="T389" s="7">
        <v>923.04866886598086</v>
      </c>
      <c r="U389" s="7">
        <v>117.49069007960576</v>
      </c>
      <c r="V389" s="7">
        <v>0</v>
      </c>
      <c r="W389" s="7">
        <v>15.004865305478985</v>
      </c>
      <c r="X389" s="8">
        <v>132.49555538508474</v>
      </c>
      <c r="Y389" s="8">
        <v>132.49555538508474</v>
      </c>
      <c r="Z389" s="8">
        <v>0</v>
      </c>
      <c r="AA389" s="9">
        <v>0.20423288724211325</v>
      </c>
      <c r="AB389" s="9">
        <v>0</v>
      </c>
      <c r="AC389" s="9">
        <v>0.20423288724211325</v>
      </c>
    </row>
    <row r="390" spans="1:29" x14ac:dyDescent="0.25">
      <c r="A390">
        <v>110000052</v>
      </c>
      <c r="B390">
        <v>2017</v>
      </c>
      <c r="C390">
        <v>16100555</v>
      </c>
      <c r="D390">
        <v>1.1000000000000001</v>
      </c>
      <c r="E390" s="1">
        <v>2176.52</v>
      </c>
      <c r="F390" s="6">
        <v>84.117277771100007</v>
      </c>
      <c r="G390" s="7">
        <v>75.578231132776793</v>
      </c>
      <c r="H390" t="s">
        <v>64</v>
      </c>
      <c r="I390" s="7">
        <v>1245.52</v>
      </c>
      <c r="J390" s="7">
        <v>627.10454471341029</v>
      </c>
      <c r="K390" s="1" t="s">
        <v>62</v>
      </c>
      <c r="L390" s="7" t="s">
        <v>65</v>
      </c>
      <c r="M390" s="1">
        <v>3474.659053803</v>
      </c>
      <c r="N390" s="1">
        <v>3474.659053803</v>
      </c>
      <c r="O390" s="1">
        <v>5.5407971176336082</v>
      </c>
      <c r="P390" s="1">
        <v>551.87044591685526</v>
      </c>
      <c r="Q390" s="1">
        <v>218779.03300292802</v>
      </c>
      <c r="R390" s="1">
        <v>3238.3812990504921</v>
      </c>
      <c r="S390" s="1">
        <v>5.5407971176336082</v>
      </c>
      <c r="T390" s="7">
        <v>551.87044591685526</v>
      </c>
      <c r="U390" s="7">
        <v>105.29269860009092</v>
      </c>
      <c r="V390" s="7">
        <v>0</v>
      </c>
      <c r="W390" s="7">
        <v>14.504288062831037</v>
      </c>
      <c r="X390" s="8">
        <v>119.79698666292195</v>
      </c>
      <c r="Y390" s="8">
        <v>119.79698666292195</v>
      </c>
      <c r="Z390" s="8">
        <v>0</v>
      </c>
      <c r="AA390" s="9">
        <v>0.19103192230518715</v>
      </c>
      <c r="AB390" s="9">
        <v>0</v>
      </c>
      <c r="AC390" s="9">
        <v>0.19103192230518715</v>
      </c>
    </row>
    <row r="391" spans="1:29" x14ac:dyDescent="0.25">
      <c r="A391">
        <v>110000052</v>
      </c>
      <c r="B391">
        <v>2017</v>
      </c>
      <c r="C391">
        <v>16100592</v>
      </c>
      <c r="D391">
        <v>1.1000000000000001</v>
      </c>
      <c r="E391" s="1">
        <v>1409.42</v>
      </c>
      <c r="F391" s="6">
        <v>63.621422508499997</v>
      </c>
      <c r="G391" s="7">
        <v>75.578231132776793</v>
      </c>
      <c r="H391" t="s">
        <v>61</v>
      </c>
      <c r="I391" s="7">
        <v>1093.06</v>
      </c>
      <c r="J391" s="7">
        <v>501.96220248414249</v>
      </c>
      <c r="K391" s="1" t="s">
        <v>62</v>
      </c>
      <c r="L391" s="7" t="s">
        <v>63</v>
      </c>
      <c r="M391" s="1">
        <v>2010.0119228363001</v>
      </c>
      <c r="N391" s="1">
        <v>2010.0119228363001</v>
      </c>
      <c r="O391" s="1">
        <v>4.0043093143049919</v>
      </c>
      <c r="P391" s="1">
        <v>731.21374493739279</v>
      </c>
      <c r="Q391" s="1">
        <v>218779.03300292802</v>
      </c>
      <c r="R391" s="1">
        <v>2592.1435637142845</v>
      </c>
      <c r="S391" s="1">
        <v>5.1023795581127427</v>
      </c>
      <c r="T391" s="7">
        <v>931.72873819993026</v>
      </c>
      <c r="U391" s="7">
        <v>60.909452207160605</v>
      </c>
      <c r="V391" s="7">
        <v>16.702719941334479</v>
      </c>
      <c r="W391" s="7">
        <v>11.609873414026037</v>
      </c>
      <c r="X391" s="8">
        <v>89.222045562521117</v>
      </c>
      <c r="Y391" s="8">
        <v>70.020794027227353</v>
      </c>
      <c r="Z391" s="8">
        <v>19.20125153529376</v>
      </c>
      <c r="AA391" s="9">
        <v>0.13949415649366426</v>
      </c>
      <c r="AB391" s="9">
        <v>3.8252385219981477E-2</v>
      </c>
      <c r="AC391" s="9">
        <v>0.17774654171364573</v>
      </c>
    </row>
    <row r="392" spans="1:29" x14ac:dyDescent="0.25">
      <c r="A392">
        <v>110000052</v>
      </c>
      <c r="B392">
        <v>2017</v>
      </c>
      <c r="C392">
        <v>16100594</v>
      </c>
      <c r="D392">
        <v>1.1000000000000001</v>
      </c>
      <c r="E392" s="1">
        <v>1442.9</v>
      </c>
      <c r="F392" s="6">
        <v>70.838611829800001</v>
      </c>
      <c r="G392" s="7">
        <v>75.578231132776793</v>
      </c>
      <c r="H392" t="s">
        <v>61</v>
      </c>
      <c r="I392" s="7">
        <v>1190.93</v>
      </c>
      <c r="J392" s="7">
        <v>836.66175144562544</v>
      </c>
      <c r="K392" s="1" t="s">
        <v>62</v>
      </c>
      <c r="L392" s="7" t="s">
        <v>66</v>
      </c>
      <c r="M392" s="1">
        <v>0</v>
      </c>
      <c r="N392" s="1">
        <v>0</v>
      </c>
      <c r="O392" s="1">
        <v>0</v>
      </c>
      <c r="P392" s="1">
        <v>0</v>
      </c>
      <c r="Q392" s="1">
        <v>218779.03300292802</v>
      </c>
      <c r="R392" s="1">
        <v>4320.5392025193605</v>
      </c>
      <c r="S392" s="1">
        <v>5.1023795581127445</v>
      </c>
      <c r="T392" s="7">
        <v>1244.8896929325178</v>
      </c>
      <c r="U392" s="7">
        <v>0</v>
      </c>
      <c r="V392" s="7">
        <v>129.36260053427168</v>
      </c>
      <c r="W392" s="7">
        <v>19.35113236927015</v>
      </c>
      <c r="X392" s="8">
        <v>148.71373290354182</v>
      </c>
      <c r="Y392" s="8">
        <v>0</v>
      </c>
      <c r="Z392" s="8">
        <v>148.71373290354182</v>
      </c>
      <c r="AA392" s="9">
        <v>0</v>
      </c>
      <c r="AB392" s="9">
        <v>0.17774654171364582</v>
      </c>
      <c r="AC392" s="9">
        <v>0.17774654171364582</v>
      </c>
    </row>
    <row r="393" spans="1:29" x14ac:dyDescent="0.25">
      <c r="A393">
        <v>110000052</v>
      </c>
      <c r="B393">
        <v>2017</v>
      </c>
      <c r="C393">
        <v>16100600</v>
      </c>
      <c r="D393">
        <v>1.1000000000000001</v>
      </c>
      <c r="E393" s="1">
        <v>2178.48</v>
      </c>
      <c r="F393" s="6">
        <v>66.858324658100003</v>
      </c>
      <c r="G393" s="7">
        <v>75.578231132776793</v>
      </c>
      <c r="H393" t="s">
        <v>61</v>
      </c>
      <c r="I393" s="7">
        <v>1923.46</v>
      </c>
      <c r="J393" s="7">
        <v>1282.621220930497</v>
      </c>
      <c r="K393" s="1" t="s">
        <v>62</v>
      </c>
      <c r="L393" s="7" t="s">
        <v>63</v>
      </c>
      <c r="M393" s="1">
        <v>6489.0547027590201</v>
      </c>
      <c r="N393" s="1">
        <v>6489.0547027590201</v>
      </c>
      <c r="O393" s="1">
        <v>5.0592135829870619</v>
      </c>
      <c r="P393" s="1">
        <v>2150.5814423466886</v>
      </c>
      <c r="Q393" s="1">
        <v>218779.03300292802</v>
      </c>
      <c r="R393" s="1">
        <v>6623.48345366378</v>
      </c>
      <c r="S393" s="1">
        <v>5.1023795581127445</v>
      </c>
      <c r="T393" s="7">
        <v>2168.9305283307754</v>
      </c>
      <c r="U393" s="7">
        <v>196.63802129572787</v>
      </c>
      <c r="V393" s="7">
        <v>1.6777453247987395</v>
      </c>
      <c r="W393" s="7">
        <v>29.665719728403289</v>
      </c>
      <c r="X393" s="8">
        <v>227.98148634892991</v>
      </c>
      <c r="Y393" s="8">
        <v>226.0527699418553</v>
      </c>
      <c r="Z393" s="8">
        <v>1.928716407074589</v>
      </c>
      <c r="AA393" s="9">
        <v>0.1762428114029346</v>
      </c>
      <c r="AB393" s="9">
        <v>1.5037303107111955E-3</v>
      </c>
      <c r="AC393" s="9">
        <v>0.17774654171364582</v>
      </c>
    </row>
    <row r="394" spans="1:29" x14ac:dyDescent="0.25">
      <c r="A394">
        <v>110000052</v>
      </c>
      <c r="B394">
        <v>2017</v>
      </c>
      <c r="C394">
        <v>16100601</v>
      </c>
      <c r="D394">
        <v>1.1000000000000001</v>
      </c>
      <c r="E394" s="1">
        <v>2424.5300000000002</v>
      </c>
      <c r="F394" s="6">
        <v>78.183635557800002</v>
      </c>
      <c r="G394" s="7">
        <v>75.578231132776793</v>
      </c>
      <c r="H394" t="s">
        <v>64</v>
      </c>
      <c r="I394" s="7">
        <v>1742.97</v>
      </c>
      <c r="J394" s="7">
        <v>1097.4250792500229</v>
      </c>
      <c r="K394" s="1" t="s">
        <v>62</v>
      </c>
      <c r="L394" s="7" t="s">
        <v>63</v>
      </c>
      <c r="M394" s="1">
        <v>5363.5365484949998</v>
      </c>
      <c r="N394" s="1">
        <v>5363.5365484949998</v>
      </c>
      <c r="O394" s="1">
        <v>4.8873828837230739</v>
      </c>
      <c r="P394" s="1">
        <v>1170.1286804102642</v>
      </c>
      <c r="Q394" s="1">
        <v>218779.03300292802</v>
      </c>
      <c r="R394" s="1">
        <v>5667.1266118417598</v>
      </c>
      <c r="S394" s="1">
        <v>5.1023795581127436</v>
      </c>
      <c r="T394" s="7">
        <v>1221.6028089738397</v>
      </c>
      <c r="U394" s="7">
        <v>162.53141056045453</v>
      </c>
      <c r="V394" s="7">
        <v>7.1497800736537744</v>
      </c>
      <c r="W394" s="7">
        <v>25.382321992406904</v>
      </c>
      <c r="X394" s="8">
        <v>195.06351262651521</v>
      </c>
      <c r="Y394" s="8">
        <v>186.84420905808761</v>
      </c>
      <c r="Z394" s="8">
        <v>8.2193035684275983</v>
      </c>
      <c r="AA394" s="9">
        <v>0.17025691556618736</v>
      </c>
      <c r="AB394" s="9">
        <v>7.489626147458418E-3</v>
      </c>
      <c r="AC394" s="9">
        <v>0.17774654171364576</v>
      </c>
    </row>
    <row r="395" spans="1:29" x14ac:dyDescent="0.25">
      <c r="A395">
        <v>110000052</v>
      </c>
      <c r="B395">
        <v>2017</v>
      </c>
      <c r="C395">
        <v>16100602</v>
      </c>
      <c r="D395">
        <v>1.1000000000000001</v>
      </c>
      <c r="E395" s="1">
        <v>1486.35</v>
      </c>
      <c r="F395" s="6">
        <v>83.056793885100006</v>
      </c>
      <c r="G395" s="7">
        <v>75.578231132776793</v>
      </c>
      <c r="H395" t="s">
        <v>64</v>
      </c>
      <c r="I395" s="7">
        <v>974.39200000000005</v>
      </c>
      <c r="J395" s="7">
        <v>654.1978797713665</v>
      </c>
      <c r="K395" s="1" t="s">
        <v>62</v>
      </c>
      <c r="L395" s="7" t="s">
        <v>63</v>
      </c>
      <c r="M395" s="1">
        <v>2424.71091759211</v>
      </c>
      <c r="N395" s="1">
        <v>2424.71091759211</v>
      </c>
      <c r="O395" s="1">
        <v>3.7063876123223061</v>
      </c>
      <c r="P395" s="1">
        <v>410.82376845811405</v>
      </c>
      <c r="Q395" s="1">
        <v>218779.03300292802</v>
      </c>
      <c r="R395" s="1">
        <v>3378.2918615240765</v>
      </c>
      <c r="S395" s="1">
        <v>5.1023795581127436</v>
      </c>
      <c r="T395" s="7">
        <v>565.55844056853084</v>
      </c>
      <c r="U395" s="7">
        <v>73.476088411882117</v>
      </c>
      <c r="V395" s="7">
        <v>27.674393064060869</v>
      </c>
      <c r="W395" s="7">
        <v>15.130929249816829</v>
      </c>
      <c r="X395" s="8">
        <v>116.28141072575981</v>
      </c>
      <c r="Y395" s="8">
        <v>84.467252063217671</v>
      </c>
      <c r="Z395" s="8">
        <v>31.814158662542148</v>
      </c>
      <c r="AA395" s="9">
        <v>0.12911575331417743</v>
      </c>
      <c r="AB395" s="9">
        <v>4.8630788399468335E-2</v>
      </c>
      <c r="AC395" s="9">
        <v>0.17774654171364576</v>
      </c>
    </row>
    <row r="396" spans="1:29" x14ac:dyDescent="0.25">
      <c r="A396">
        <v>110000052</v>
      </c>
      <c r="B396">
        <v>2017</v>
      </c>
      <c r="C396">
        <v>16100603</v>
      </c>
      <c r="D396">
        <v>1.1000000000000001</v>
      </c>
      <c r="E396" s="1">
        <v>2185.3200000000002</v>
      </c>
      <c r="F396" s="6">
        <v>70.695371151900005</v>
      </c>
      <c r="G396" s="7">
        <v>75.578231132776793</v>
      </c>
      <c r="H396" t="s">
        <v>61</v>
      </c>
      <c r="I396" s="7">
        <v>1723.73</v>
      </c>
      <c r="J396" s="7">
        <v>1101.7161797466365</v>
      </c>
      <c r="K396" s="1" t="s">
        <v>62</v>
      </c>
      <c r="L396" s="7" t="s">
        <v>63</v>
      </c>
      <c r="M396" s="1">
        <v>5306.7995734220003</v>
      </c>
      <c r="N396" s="1">
        <v>5306.7995734220003</v>
      </c>
      <c r="O396" s="1">
        <v>4.8168481783052455</v>
      </c>
      <c r="P396" s="1">
        <v>1555.1379187038706</v>
      </c>
      <c r="Q396" s="1">
        <v>218779.03300292802</v>
      </c>
      <c r="R396" s="1">
        <v>5689.2859467050239</v>
      </c>
      <c r="S396" s="1">
        <v>5.1023795581127427</v>
      </c>
      <c r="T396" s="7">
        <v>1647.3228203826084</v>
      </c>
      <c r="U396" s="7">
        <v>160.81210828551517</v>
      </c>
      <c r="V396" s="7">
        <v>9.5325618472515679</v>
      </c>
      <c r="W396" s="7">
        <v>25.481570767167234</v>
      </c>
      <c r="X396" s="8">
        <v>195.82624089993396</v>
      </c>
      <c r="Y396" s="8">
        <v>184.86771926706763</v>
      </c>
      <c r="Z396" s="8">
        <v>10.95852163286634</v>
      </c>
      <c r="AA396" s="9">
        <v>0.16779976791262335</v>
      </c>
      <c r="AB396" s="9">
        <v>9.9467738010224106E-3</v>
      </c>
      <c r="AC396" s="9">
        <v>0.17774654171364576</v>
      </c>
    </row>
    <row r="397" spans="1:29" x14ac:dyDescent="0.25">
      <c r="A397">
        <v>110000052</v>
      </c>
      <c r="B397">
        <v>2017</v>
      </c>
      <c r="C397">
        <v>16100604</v>
      </c>
      <c r="D397">
        <v>1.1000000000000001</v>
      </c>
      <c r="E397" s="1">
        <v>2695.59</v>
      </c>
      <c r="F397" s="6">
        <v>71.060577453500002</v>
      </c>
      <c r="G397" s="7">
        <v>75.578231132776793</v>
      </c>
      <c r="H397" t="s">
        <v>61</v>
      </c>
      <c r="I397" s="7">
        <v>2326.0700000000002</v>
      </c>
      <c r="J397" s="7">
        <v>1718.5584410117278</v>
      </c>
      <c r="K397" s="1" t="s">
        <v>62</v>
      </c>
      <c r="L397" s="7" t="s">
        <v>63</v>
      </c>
      <c r="M397" s="1">
        <v>7238.3713208440204</v>
      </c>
      <c r="N397" s="1">
        <v>7238.3713208440204</v>
      </c>
      <c r="O397" s="1">
        <v>4.2118854663928325</v>
      </c>
      <c r="P397" s="1">
        <v>2094.7428620237238</v>
      </c>
      <c r="Q397" s="1">
        <v>218779.03300292802</v>
      </c>
      <c r="R397" s="1">
        <v>8874.6725942500343</v>
      </c>
      <c r="S397" s="1">
        <v>5.1023795581127436</v>
      </c>
      <c r="T397" s="7">
        <v>2537.6219852070335</v>
      </c>
      <c r="U397" s="7">
        <v>219.34458548012182</v>
      </c>
      <c r="V397" s="7">
        <v>46.374731454434091</v>
      </c>
      <c r="W397" s="7">
        <v>39.748502688073216</v>
      </c>
      <c r="X397" s="8">
        <v>305.46781962262912</v>
      </c>
      <c r="Y397" s="8">
        <v>252.15597061445226</v>
      </c>
      <c r="Z397" s="8">
        <v>53.311849008176864</v>
      </c>
      <c r="AA397" s="9">
        <v>0.14672528125724152</v>
      </c>
      <c r="AB397" s="9">
        <v>3.102126045640426E-2</v>
      </c>
      <c r="AC397" s="9">
        <v>0.17774654171364576</v>
      </c>
    </row>
    <row r="398" spans="1:29" x14ac:dyDescent="0.25">
      <c r="A398">
        <v>110000052</v>
      </c>
      <c r="B398">
        <v>2017</v>
      </c>
      <c r="C398">
        <v>16100644</v>
      </c>
      <c r="D398">
        <v>1.1000000000000001</v>
      </c>
      <c r="E398" s="1">
        <v>1467.33</v>
      </c>
      <c r="F398" s="6">
        <v>66.247075457600005</v>
      </c>
      <c r="G398" s="7">
        <v>75.578231132776793</v>
      </c>
      <c r="H398" t="s">
        <v>61</v>
      </c>
      <c r="I398" s="7">
        <v>1138.79</v>
      </c>
      <c r="J398" s="7">
        <v>608.71178579868149</v>
      </c>
      <c r="K398" s="1" t="s">
        <v>62</v>
      </c>
      <c r="L398" s="7" t="s">
        <v>63</v>
      </c>
      <c r="M398" s="1">
        <v>2798.05386346571</v>
      </c>
      <c r="N398" s="1">
        <v>2798.05386346571</v>
      </c>
      <c r="O398" s="1">
        <v>4.5966809395589836</v>
      </c>
      <c r="P398" s="1">
        <v>944.42500919128895</v>
      </c>
      <c r="Q398" s="1">
        <v>218779.03300292802</v>
      </c>
      <c r="R398" s="1">
        <v>3143.4006981131752</v>
      </c>
      <c r="S398" s="1">
        <v>5.1023795581127436</v>
      </c>
      <c r="T398" s="7">
        <v>1048.324851002254</v>
      </c>
      <c r="U398" s="7">
        <v>84.789511014112421</v>
      </c>
      <c r="V398" s="7">
        <v>9.3280214901753169</v>
      </c>
      <c r="W398" s="7">
        <v>14.078882321765411</v>
      </c>
      <c r="X398" s="8">
        <v>108.19641482605314</v>
      </c>
      <c r="Y398" s="8">
        <v>97.473030395937883</v>
      </c>
      <c r="Z398" s="8">
        <v>10.723384430115271</v>
      </c>
      <c r="AA398" s="9">
        <v>0.16013001993717765</v>
      </c>
      <c r="AB398" s="9">
        <v>1.7616521776468122E-2</v>
      </c>
      <c r="AC398" s="9">
        <v>0.17774654171364576</v>
      </c>
    </row>
    <row r="399" spans="1:29" x14ac:dyDescent="0.25">
      <c r="A399">
        <v>110000052</v>
      </c>
      <c r="B399">
        <v>2017</v>
      </c>
      <c r="C399">
        <v>16100672</v>
      </c>
      <c r="D399">
        <v>1.1000000000000001</v>
      </c>
      <c r="E399" s="1">
        <v>1717.19</v>
      </c>
      <c r="F399" s="6">
        <v>79.373700221899995</v>
      </c>
      <c r="G399" s="7">
        <v>75.578231132776793</v>
      </c>
      <c r="H399" t="s">
        <v>64</v>
      </c>
      <c r="I399" s="7">
        <v>1222.92</v>
      </c>
      <c r="J399" s="7">
        <v>646.26039155055309</v>
      </c>
      <c r="K399" s="1" t="s">
        <v>62</v>
      </c>
      <c r="L399" s="7" t="s">
        <v>63</v>
      </c>
      <c r="M399" s="1">
        <v>1479.9799735546001</v>
      </c>
      <c r="N399" s="1">
        <v>1479.9799735546001</v>
      </c>
      <c r="O399" s="1">
        <v>2.2900675840642633</v>
      </c>
      <c r="P399" s="1">
        <v>305.26510600121708</v>
      </c>
      <c r="Q399" s="1">
        <v>218779.03300292802</v>
      </c>
      <c r="R399" s="1">
        <v>3337.3025023615419</v>
      </c>
      <c r="S399" s="1">
        <v>5.1023795581127436</v>
      </c>
      <c r="T399" s="7">
        <v>680.14518327072267</v>
      </c>
      <c r="U399" s="7">
        <v>44.847877986503029</v>
      </c>
      <c r="V399" s="7">
        <v>55.075328409420599</v>
      </c>
      <c r="W399" s="7">
        <v>14.94734324869381</v>
      </c>
      <c r="X399" s="8">
        <v>114.87054964461744</v>
      </c>
      <c r="Y399" s="8">
        <v>51.556596115339488</v>
      </c>
      <c r="Z399" s="8">
        <v>63.313953529277953</v>
      </c>
      <c r="AA399" s="9">
        <v>7.9776815644915663E-2</v>
      </c>
      <c r="AB399" s="9">
        <v>9.7969726068730112E-2</v>
      </c>
      <c r="AC399" s="9">
        <v>0.17774654171364579</v>
      </c>
    </row>
    <row r="400" spans="1:29" x14ac:dyDescent="0.25">
      <c r="A400">
        <v>110000052</v>
      </c>
      <c r="B400">
        <v>2017</v>
      </c>
      <c r="C400">
        <v>16100673</v>
      </c>
      <c r="D400">
        <v>1.1000000000000001</v>
      </c>
      <c r="E400" s="1">
        <v>2096.17</v>
      </c>
      <c r="F400" s="6">
        <v>64.2284524425</v>
      </c>
      <c r="G400" s="7">
        <v>75.578231132776793</v>
      </c>
      <c r="H400" t="s">
        <v>61</v>
      </c>
      <c r="I400" s="7">
        <v>1806.71</v>
      </c>
      <c r="J400" s="7">
        <v>1024.2730501147012</v>
      </c>
      <c r="K400" s="1" t="s">
        <v>62</v>
      </c>
      <c r="L400" s="7" t="s">
        <v>63</v>
      </c>
      <c r="M400" s="1">
        <v>3812.2517471320002</v>
      </c>
      <c r="N400" s="1">
        <v>3812.2517471320002</v>
      </c>
      <c r="O400" s="1">
        <v>3.721909647730254</v>
      </c>
      <c r="P400" s="1">
        <v>1363.7014467369484</v>
      </c>
      <c r="Q400" s="1">
        <v>218779.03300292802</v>
      </c>
      <c r="R400" s="1">
        <v>5289.3679667538272</v>
      </c>
      <c r="S400" s="1">
        <v>5.1023795581127436</v>
      </c>
      <c r="T400" s="7">
        <v>1869.5033044240276</v>
      </c>
      <c r="U400" s="7">
        <v>115.52278021612122</v>
      </c>
      <c r="V400" s="7">
        <v>42.847821990880021</v>
      </c>
      <c r="W400" s="7">
        <v>23.690390221374681</v>
      </c>
      <c r="X400" s="8">
        <v>182.06099242837593</v>
      </c>
      <c r="Y400" s="8">
        <v>132.80363729842779</v>
      </c>
      <c r="Z400" s="8">
        <v>49.257355129948124</v>
      </c>
      <c r="AA400" s="9">
        <v>0.12965647908392791</v>
      </c>
      <c r="AB400" s="9">
        <v>4.8090062629717864E-2</v>
      </c>
      <c r="AC400" s="9">
        <v>0.17774654171364579</v>
      </c>
    </row>
    <row r="401" spans="1:29" x14ac:dyDescent="0.25">
      <c r="A401">
        <v>110000052</v>
      </c>
      <c r="B401">
        <v>2017</v>
      </c>
      <c r="C401">
        <v>16100685</v>
      </c>
      <c r="D401">
        <v>1.1000000000000001</v>
      </c>
      <c r="E401" s="1">
        <v>1901.83</v>
      </c>
      <c r="F401" s="6">
        <v>69.392226539299998</v>
      </c>
      <c r="G401" s="7">
        <v>75.578231132776793</v>
      </c>
      <c r="H401" t="s">
        <v>61</v>
      </c>
      <c r="I401" s="7">
        <v>1133.78</v>
      </c>
      <c r="J401" s="7">
        <v>707.49003882646866</v>
      </c>
      <c r="K401" s="1" t="s">
        <v>62</v>
      </c>
      <c r="L401" s="7" t="s">
        <v>63</v>
      </c>
      <c r="M401" s="1">
        <v>2654.7310515940899</v>
      </c>
      <c r="N401" s="1">
        <v>2654.7310515940899</v>
      </c>
      <c r="O401" s="1">
        <v>3.7523228680329668</v>
      </c>
      <c r="P401" s="1">
        <v>812.55406626277795</v>
      </c>
      <c r="Q401" s="1">
        <v>218779.03300292802</v>
      </c>
      <c r="R401" s="1">
        <v>3653.4937121962589</v>
      </c>
      <c r="S401" s="1">
        <v>5.1023795581127427</v>
      </c>
      <c r="T401" s="7">
        <v>1104.9047225869372</v>
      </c>
      <c r="U401" s="7">
        <v>80.446395502851203</v>
      </c>
      <c r="V401" s="7">
        <v>28.943989699468922</v>
      </c>
      <c r="W401" s="7">
        <v>16.363522495937634</v>
      </c>
      <c r="X401" s="8">
        <v>125.75390769825776</v>
      </c>
      <c r="Y401" s="8">
        <v>92.480235589375383</v>
      </c>
      <c r="Z401" s="8">
        <v>33.273672108882373</v>
      </c>
      <c r="AA401" s="9">
        <v>0.13071595430908772</v>
      </c>
      <c r="AB401" s="9">
        <v>4.7030587404558011E-2</v>
      </c>
      <c r="AC401" s="9">
        <v>0.17774654171364576</v>
      </c>
    </row>
    <row r="402" spans="1:29" x14ac:dyDescent="0.25">
      <c r="A402">
        <v>110000052</v>
      </c>
      <c r="B402">
        <v>2017</v>
      </c>
      <c r="C402">
        <v>16100686</v>
      </c>
      <c r="D402">
        <v>1.1000000000000001</v>
      </c>
      <c r="E402" s="1">
        <v>657.07</v>
      </c>
      <c r="F402" s="6">
        <v>63.190795397099997</v>
      </c>
      <c r="G402" s="7">
        <v>75.578231132776793</v>
      </c>
      <c r="H402" t="s">
        <v>61</v>
      </c>
      <c r="I402" s="7">
        <v>521.976</v>
      </c>
      <c r="J402" s="7">
        <v>348.73074222624228</v>
      </c>
      <c r="K402" s="1" t="s">
        <v>62</v>
      </c>
      <c r="L402" s="7" t="s">
        <v>63</v>
      </c>
      <c r="M402" s="1">
        <v>1279.8974528312001</v>
      </c>
      <c r="N402" s="1">
        <v>1279.8974528312001</v>
      </c>
      <c r="O402" s="1">
        <v>3.6701595180870368</v>
      </c>
      <c r="P402" s="1">
        <v>471.12007211994199</v>
      </c>
      <c r="Q402" s="1">
        <v>218779.03300292802</v>
      </c>
      <c r="R402" s="1">
        <v>1800.8530213181068</v>
      </c>
      <c r="S402" s="1">
        <v>5.1023795581127436</v>
      </c>
      <c r="T402" s="7">
        <v>654.96701534496822</v>
      </c>
      <c r="U402" s="7">
        <v>38.784771297915157</v>
      </c>
      <c r="V402" s="7">
        <v>15.135125987559491</v>
      </c>
      <c r="W402" s="7">
        <v>8.0657861344727859</v>
      </c>
      <c r="X402" s="8">
        <v>61.985683419947435</v>
      </c>
      <c r="Y402" s="8">
        <v>44.586519563628094</v>
      </c>
      <c r="Z402" s="8">
        <v>17.39916385631934</v>
      </c>
      <c r="AA402" s="9">
        <v>0.12785371108665314</v>
      </c>
      <c r="AB402" s="9">
        <v>4.9892830626992651E-2</v>
      </c>
      <c r="AC402" s="9">
        <v>0.17774654171364579</v>
      </c>
    </row>
    <row r="403" spans="1:29" x14ac:dyDescent="0.25">
      <c r="A403">
        <v>110000052</v>
      </c>
      <c r="B403">
        <v>2017</v>
      </c>
      <c r="C403">
        <v>16100687</v>
      </c>
      <c r="D403">
        <v>1.1000000000000001</v>
      </c>
      <c r="E403" s="1">
        <v>2182.69</v>
      </c>
      <c r="F403" s="6">
        <v>69.936052463400003</v>
      </c>
      <c r="G403" s="7">
        <v>75.578231132776793</v>
      </c>
      <c r="H403" t="s">
        <v>61</v>
      </c>
      <c r="I403" s="7">
        <v>1838.89</v>
      </c>
      <c r="J403" s="7">
        <v>1311.585215549758</v>
      </c>
      <c r="K403" s="1" t="s">
        <v>62</v>
      </c>
      <c r="L403" s="7" t="s">
        <v>63</v>
      </c>
      <c r="M403" s="1">
        <v>5524.8420253999902</v>
      </c>
      <c r="N403" s="1">
        <v>5524.8420253999902</v>
      </c>
      <c r="O403" s="1">
        <v>4.212339358433697</v>
      </c>
      <c r="P403" s="1">
        <v>1660.9856079962819</v>
      </c>
      <c r="Q403" s="1">
        <v>218779.03300292802</v>
      </c>
      <c r="R403" s="1">
        <v>6773.0541421742237</v>
      </c>
      <c r="S403" s="1">
        <v>5.1023795581127427</v>
      </c>
      <c r="T403" s="7">
        <v>2011.9411783838336</v>
      </c>
      <c r="U403" s="7">
        <v>167.41945531515123</v>
      </c>
      <c r="V403" s="7">
        <v>35.374653549817907</v>
      </c>
      <c r="W403" s="7">
        <v>30.335627361747004</v>
      </c>
      <c r="X403" s="8">
        <v>233.12973622671615</v>
      </c>
      <c r="Y403" s="8">
        <v>192.46344815090364</v>
      </c>
      <c r="Z403" s="8">
        <v>40.666288075812503</v>
      </c>
      <c r="AA403" s="9">
        <v>0.14674109304459609</v>
      </c>
      <c r="AB403" s="9">
        <v>3.1005448669049696E-2</v>
      </c>
      <c r="AC403" s="9">
        <v>0.17774654171364579</v>
      </c>
    </row>
    <row r="404" spans="1:29" x14ac:dyDescent="0.25">
      <c r="A404">
        <v>110000052</v>
      </c>
      <c r="B404">
        <v>2017</v>
      </c>
      <c r="C404">
        <v>16100699</v>
      </c>
      <c r="D404">
        <v>1.1000000000000001</v>
      </c>
      <c r="E404" s="1">
        <v>2467.06</v>
      </c>
      <c r="F404" s="6">
        <v>73.029314488599994</v>
      </c>
      <c r="G404" s="7">
        <v>75.578231132776793</v>
      </c>
      <c r="H404" t="s">
        <v>61</v>
      </c>
      <c r="I404" s="7">
        <v>1602.51</v>
      </c>
      <c r="J404" s="7">
        <v>1016.1614114587114</v>
      </c>
      <c r="K404" s="1" t="s">
        <v>62</v>
      </c>
      <c r="L404" s="7" t="s">
        <v>63</v>
      </c>
      <c r="M404" s="1">
        <v>3782.873223305</v>
      </c>
      <c r="N404" s="1">
        <v>3782.873223305</v>
      </c>
      <c r="O404" s="1">
        <v>3.7227089915514915</v>
      </c>
      <c r="P404" s="1">
        <v>1020.266840352552</v>
      </c>
      <c r="Q404" s="1">
        <v>218779.03300292802</v>
      </c>
      <c r="R404" s="1">
        <v>5247.4792910144142</v>
      </c>
      <c r="S404" s="1">
        <v>5.1023795581127436</v>
      </c>
      <c r="T404" s="7">
        <v>1398.3872179773991</v>
      </c>
      <c r="U404" s="7">
        <v>114.63252191833334</v>
      </c>
      <c r="V404" s="7">
        <v>42.483878492876428</v>
      </c>
      <c r="W404" s="7">
        <v>23.502776298433268</v>
      </c>
      <c r="X404" s="8">
        <v>180.61917670964306</v>
      </c>
      <c r="Y404" s="8">
        <v>131.78020676931351</v>
      </c>
      <c r="Z404" s="8">
        <v>48.83896994032952</v>
      </c>
      <c r="AA404" s="9">
        <v>0.12968432503271454</v>
      </c>
      <c r="AB404" s="9">
        <v>4.8062216680931247E-2</v>
      </c>
      <c r="AC404" s="9">
        <v>0.17774654171364582</v>
      </c>
    </row>
    <row r="405" spans="1:29" x14ac:dyDescent="0.25">
      <c r="A405">
        <v>110000052</v>
      </c>
      <c r="B405">
        <v>2017</v>
      </c>
      <c r="C405">
        <v>16100700</v>
      </c>
      <c r="D405">
        <v>1.1000000000000001</v>
      </c>
      <c r="E405" s="1">
        <v>1763.94</v>
      </c>
      <c r="F405" s="6">
        <v>79.516527359600005</v>
      </c>
      <c r="G405" s="7">
        <v>75.578231132776793</v>
      </c>
      <c r="H405" t="s">
        <v>64</v>
      </c>
      <c r="I405" s="7">
        <v>1413.3</v>
      </c>
      <c r="J405" s="7">
        <v>1044.120086062032</v>
      </c>
      <c r="K405" s="1" t="s">
        <v>62</v>
      </c>
      <c r="L405" s="7" t="s">
        <v>63</v>
      </c>
      <c r="M405" s="1">
        <v>4050.3914737700002</v>
      </c>
      <c r="N405" s="1">
        <v>4050.3914737700002</v>
      </c>
      <c r="O405" s="1">
        <v>3.8792391103654751</v>
      </c>
      <c r="P405" s="1">
        <v>829.66082935877193</v>
      </c>
      <c r="Q405" s="1">
        <v>218779.03300292802</v>
      </c>
      <c r="R405" s="1">
        <v>5391.8584854324818</v>
      </c>
      <c r="S405" s="1">
        <v>5.1023795581127427</v>
      </c>
      <c r="T405" s="7">
        <v>1091.2563870001393</v>
      </c>
      <c r="U405" s="7">
        <v>122.73913556878789</v>
      </c>
      <c r="V405" s="7">
        <v>38.700166956600889</v>
      </c>
      <c r="W405" s="7">
        <v>24.149431905891582</v>
      </c>
      <c r="X405" s="8">
        <v>185.58873443128036</v>
      </c>
      <c r="Y405" s="8">
        <v>141.09947502912649</v>
      </c>
      <c r="Z405" s="8">
        <v>44.489259402153856</v>
      </c>
      <c r="AA405" s="9">
        <v>0.13513720970668469</v>
      </c>
      <c r="AB405" s="9">
        <v>4.2609332006961043E-2</v>
      </c>
      <c r="AC405" s="9">
        <v>0.17774654171364576</v>
      </c>
    </row>
    <row r="406" spans="1:29" x14ac:dyDescent="0.25">
      <c r="A406">
        <v>110000052</v>
      </c>
      <c r="B406">
        <v>2017</v>
      </c>
      <c r="C406">
        <v>16100709</v>
      </c>
      <c r="D406">
        <v>1.1000000000000001</v>
      </c>
      <c r="E406" s="1">
        <v>1908.57</v>
      </c>
      <c r="F406" s="6">
        <v>84.554322870500002</v>
      </c>
      <c r="G406" s="7">
        <v>75.578231132776793</v>
      </c>
      <c r="H406" t="s">
        <v>64</v>
      </c>
      <c r="I406" s="7">
        <v>1407.91</v>
      </c>
      <c r="J406" s="7">
        <v>715.71016734805676</v>
      </c>
      <c r="K406" s="1" t="s">
        <v>62</v>
      </c>
      <c r="L406" s="7" t="s">
        <v>65</v>
      </c>
      <c r="M406" s="1">
        <v>3704.0744018549999</v>
      </c>
      <c r="N406" s="1">
        <v>3704.0744018549999</v>
      </c>
      <c r="O406" s="1">
        <v>5.1753832358981606</v>
      </c>
      <c r="P406" s="1">
        <v>572.11937274698175</v>
      </c>
      <c r="Q406" s="1">
        <v>218779.03300292802</v>
      </c>
      <c r="R406" s="1">
        <v>3695.9426319250551</v>
      </c>
      <c r="S406" s="1">
        <v>5.1753832358981606</v>
      </c>
      <c r="T406" s="7">
        <v>572.11937274698175</v>
      </c>
      <c r="U406" s="7">
        <v>112.24467884409091</v>
      </c>
      <c r="V406" s="7">
        <v>0</v>
      </c>
      <c r="W406" s="7">
        <v>16.553645678739784</v>
      </c>
      <c r="X406" s="8">
        <v>128.79832452283068</v>
      </c>
      <c r="Y406" s="8">
        <v>128.79832452283068</v>
      </c>
      <c r="Z406" s="8">
        <v>0</v>
      </c>
      <c r="AA406" s="9">
        <v>0.17995877437380992</v>
      </c>
      <c r="AB406" s="9">
        <v>0</v>
      </c>
      <c r="AC406" s="9">
        <v>0.17995877437380992</v>
      </c>
    </row>
    <row r="407" spans="1:29" x14ac:dyDescent="0.25">
      <c r="A407">
        <v>110000052</v>
      </c>
      <c r="B407">
        <v>2017</v>
      </c>
      <c r="C407">
        <v>16100710</v>
      </c>
      <c r="D407">
        <v>1.1000000000000001</v>
      </c>
      <c r="E407" s="1">
        <v>1813.09</v>
      </c>
      <c r="F407" s="6">
        <v>78.962338605699998</v>
      </c>
      <c r="G407" s="7">
        <v>75.578231132776793</v>
      </c>
      <c r="H407" t="s">
        <v>64</v>
      </c>
      <c r="I407" s="7">
        <v>1134.96</v>
      </c>
      <c r="J407" s="7">
        <v>783.33513290514497</v>
      </c>
      <c r="K407" s="1" t="s">
        <v>62</v>
      </c>
      <c r="L407" s="7" t="s">
        <v>63</v>
      </c>
      <c r="M407" s="1">
        <v>3340.3885993958102</v>
      </c>
      <c r="N407" s="1">
        <v>3340.3885993958102</v>
      </c>
      <c r="O407" s="1">
        <v>4.2643160750461346</v>
      </c>
      <c r="P407" s="1">
        <v>702.73964279469089</v>
      </c>
      <c r="Q407" s="1">
        <v>218779.03300292802</v>
      </c>
      <c r="R407" s="1">
        <v>4045.1594023266948</v>
      </c>
      <c r="S407" s="1">
        <v>5.1023795581127427</v>
      </c>
      <c r="T407" s="7">
        <v>840.84864371417143</v>
      </c>
      <c r="U407" s="7">
        <v>101.22389695138818</v>
      </c>
      <c r="V407" s="7">
        <v>19.893471814876673</v>
      </c>
      <c r="W407" s="7">
        <v>18.117742110423738</v>
      </c>
      <c r="X407" s="8">
        <v>139.23511087668859</v>
      </c>
      <c r="Y407" s="8">
        <v>116.3658082978653</v>
      </c>
      <c r="Z407" s="8">
        <v>22.869302578823294</v>
      </c>
      <c r="AA407" s="9">
        <v>0.14855175442763677</v>
      </c>
      <c r="AB407" s="9">
        <v>2.9194787286008998E-2</v>
      </c>
      <c r="AC407" s="9">
        <v>0.17774654171364576</v>
      </c>
    </row>
    <row r="408" spans="1:29" x14ac:dyDescent="0.25">
      <c r="A408">
        <v>110000052</v>
      </c>
      <c r="B408">
        <v>2017</v>
      </c>
      <c r="C408">
        <v>16100711</v>
      </c>
      <c r="D408">
        <v>1.1000000000000001</v>
      </c>
      <c r="E408" s="1">
        <v>2001.86</v>
      </c>
      <c r="F408" s="6">
        <v>94.932998362500001</v>
      </c>
      <c r="G408" s="7">
        <v>75.578231132776793</v>
      </c>
      <c r="H408" t="s">
        <v>64</v>
      </c>
      <c r="I408" s="7">
        <v>1557.21</v>
      </c>
      <c r="J408" s="7">
        <v>809.96900390226017</v>
      </c>
      <c r="K408" s="1" t="s">
        <v>62</v>
      </c>
      <c r="L408" s="7" t="s">
        <v>65</v>
      </c>
      <c r="M408" s="1">
        <v>5008.2859939339996</v>
      </c>
      <c r="N408" s="1">
        <v>5008.2859939339996</v>
      </c>
      <c r="O408" s="1">
        <v>6.183305743559484</v>
      </c>
      <c r="P408" s="1">
        <v>253.76993332331898</v>
      </c>
      <c r="Q408" s="1">
        <v>218779.03300292802</v>
      </c>
      <c r="R408" s="1">
        <v>4182.6972825501562</v>
      </c>
      <c r="S408" s="1">
        <v>6.183305743559484</v>
      </c>
      <c r="T408" s="7">
        <v>253.76993332331898</v>
      </c>
      <c r="U408" s="7">
        <v>151.76624224042422</v>
      </c>
      <c r="V408" s="7">
        <v>0</v>
      </c>
      <c r="W408" s="7">
        <v>18.733756362635834</v>
      </c>
      <c r="X408" s="8">
        <v>170.49999860306005</v>
      </c>
      <c r="Y408" s="8">
        <v>170.49999860306005</v>
      </c>
      <c r="Z408" s="8">
        <v>0</v>
      </c>
      <c r="AA408" s="9">
        <v>0.2105018806665773</v>
      </c>
      <c r="AB408" s="9">
        <v>0</v>
      </c>
      <c r="AC408" s="9">
        <v>0.2105018806665773</v>
      </c>
    </row>
    <row r="409" spans="1:29" x14ac:dyDescent="0.25">
      <c r="A409">
        <v>110000052</v>
      </c>
      <c r="B409">
        <v>2017</v>
      </c>
      <c r="C409">
        <v>16100712</v>
      </c>
      <c r="D409">
        <v>1.1000000000000001</v>
      </c>
      <c r="E409" s="1">
        <v>967.66</v>
      </c>
      <c r="F409" s="6">
        <v>80.857410342999998</v>
      </c>
      <c r="G409" s="7">
        <v>75.578231132776793</v>
      </c>
      <c r="H409" t="s">
        <v>64</v>
      </c>
      <c r="I409" s="7">
        <v>850.19399999999996</v>
      </c>
      <c r="J409" s="7">
        <v>525.9554974201277</v>
      </c>
      <c r="K409" s="1" t="s">
        <v>62</v>
      </c>
      <c r="L409" s="7" t="s">
        <v>63</v>
      </c>
      <c r="M409" s="1">
        <v>2625.0933284758999</v>
      </c>
      <c r="N409" s="1">
        <v>2625.0933284758999</v>
      </c>
      <c r="O409" s="1">
        <v>4.9910940019683894</v>
      </c>
      <c r="P409" s="1">
        <v>502.51084398342459</v>
      </c>
      <c r="Q409" s="1">
        <v>218779.03300292802</v>
      </c>
      <c r="R409" s="1">
        <v>2716.0454526071585</v>
      </c>
      <c r="S409" s="1">
        <v>5.1023795581127427</v>
      </c>
      <c r="T409" s="7">
        <v>513.71524099923101</v>
      </c>
      <c r="U409" s="7">
        <v>79.548282681087869</v>
      </c>
      <c r="V409" s="7">
        <v>1.7736742435629969</v>
      </c>
      <c r="W409" s="7">
        <v>12.164813837057151</v>
      </c>
      <c r="X409" s="8">
        <v>93.486770761708016</v>
      </c>
      <c r="Y409" s="8">
        <v>91.447775591343927</v>
      </c>
      <c r="Z409" s="8">
        <v>2.0389951703640907</v>
      </c>
      <c r="AA409" s="9">
        <v>0.17386979704538844</v>
      </c>
      <c r="AB409" s="9">
        <v>3.8767446682572895E-3</v>
      </c>
      <c r="AC409" s="9">
        <v>0.17774654171364573</v>
      </c>
    </row>
    <row r="410" spans="1:29" x14ac:dyDescent="0.25">
      <c r="A410">
        <v>110000052</v>
      </c>
      <c r="B410">
        <v>2017</v>
      </c>
      <c r="C410">
        <v>16100721</v>
      </c>
      <c r="D410">
        <v>1.1000000000000001</v>
      </c>
      <c r="E410" s="1">
        <v>1133.79</v>
      </c>
      <c r="F410" s="6">
        <v>75.890473729099995</v>
      </c>
      <c r="G410" s="7">
        <v>75.578231132776793</v>
      </c>
      <c r="H410" t="s">
        <v>64</v>
      </c>
      <c r="I410" s="7">
        <v>537.22699999999998</v>
      </c>
      <c r="J410" s="7">
        <v>337.10977281323511</v>
      </c>
      <c r="K410" s="1" t="s">
        <v>62</v>
      </c>
      <c r="L410" s="7" t="s">
        <v>63</v>
      </c>
      <c r="M410" s="1">
        <v>839.47702825070201</v>
      </c>
      <c r="N410" s="1">
        <v>839.47702825070201</v>
      </c>
      <c r="O410" s="1">
        <v>2.4902186051894359</v>
      </c>
      <c r="P410" s="1">
        <v>202.39393466427367</v>
      </c>
      <c r="Q410" s="1">
        <v>218779.03300292802</v>
      </c>
      <c r="R410" s="1">
        <v>1740.8420863931833</v>
      </c>
      <c r="S410" s="1">
        <v>5.1023795581127436</v>
      </c>
      <c r="T410" s="7">
        <v>414.69880305485759</v>
      </c>
      <c r="U410" s="7">
        <v>25.438697825778849</v>
      </c>
      <c r="V410" s="7">
        <v>26.684393496714545</v>
      </c>
      <c r="W410" s="7">
        <v>7.7970049729319539</v>
      </c>
      <c r="X410" s="8">
        <v>59.920096295425353</v>
      </c>
      <c r="Y410" s="8">
        <v>29.244029559181165</v>
      </c>
      <c r="Z410" s="8">
        <v>30.676066736244184</v>
      </c>
      <c r="AA410" s="9">
        <v>8.6749278477259939E-2</v>
      </c>
      <c r="AB410" s="9">
        <v>9.099726323638585E-2</v>
      </c>
      <c r="AC410" s="9">
        <v>0.17774654171364579</v>
      </c>
    </row>
    <row r="411" spans="1:29" x14ac:dyDescent="0.25">
      <c r="A411">
        <v>110000052</v>
      </c>
      <c r="B411">
        <v>2017</v>
      </c>
      <c r="C411">
        <v>16100722</v>
      </c>
      <c r="D411">
        <v>1.1000000000000001</v>
      </c>
      <c r="E411" s="1">
        <v>2838.09</v>
      </c>
      <c r="F411" s="6">
        <v>78.991918651999995</v>
      </c>
      <c r="G411" s="7">
        <v>75.578231132776793</v>
      </c>
      <c r="H411" t="s">
        <v>64</v>
      </c>
      <c r="I411" s="7">
        <v>1059.08</v>
      </c>
      <c r="J411" s="7">
        <v>474.00901050912518</v>
      </c>
      <c r="K411" s="1" t="s">
        <v>62</v>
      </c>
      <c r="L411" s="7" t="s">
        <v>63</v>
      </c>
      <c r="M411" s="1">
        <v>1274.4625704289101</v>
      </c>
      <c r="N411" s="1">
        <v>1274.4625704289101</v>
      </c>
      <c r="O411" s="1">
        <v>2.6886884894024083</v>
      </c>
      <c r="P411" s="1">
        <v>267.74013354551732</v>
      </c>
      <c r="Q411" s="1">
        <v>218779.03300292802</v>
      </c>
      <c r="R411" s="1">
        <v>2447.7926817061916</v>
      </c>
      <c r="S411" s="1">
        <v>5.1023795581127427</v>
      </c>
      <c r="T411" s="7">
        <v>508.09596934476309</v>
      </c>
      <c r="U411" s="7">
        <v>38.620077891785158</v>
      </c>
      <c r="V411" s="7">
        <v>34.670039853154499</v>
      </c>
      <c r="W411" s="7">
        <v>10.963344614164514</v>
      </c>
      <c r="X411" s="8">
        <v>84.253462359104162</v>
      </c>
      <c r="Y411" s="8">
        <v>44.397189949744032</v>
      </c>
      <c r="Z411" s="8">
        <v>39.856272409360137</v>
      </c>
      <c r="AA411" s="9">
        <v>9.3663177208504436E-2</v>
      </c>
      <c r="AB411" s="9">
        <v>8.4083364505141325E-2</v>
      </c>
      <c r="AC411" s="9">
        <v>0.17774654171364573</v>
      </c>
    </row>
    <row r="412" spans="1:29" x14ac:dyDescent="0.25">
      <c r="A412">
        <v>110000052</v>
      </c>
      <c r="B412">
        <v>2017</v>
      </c>
      <c r="C412">
        <v>16100723</v>
      </c>
      <c r="D412">
        <v>1.1000000000000001</v>
      </c>
      <c r="E412" s="1">
        <v>2119.08</v>
      </c>
      <c r="F412" s="6">
        <v>68.3491184465</v>
      </c>
      <c r="G412" s="7">
        <v>75.578231132776793</v>
      </c>
      <c r="H412" t="s">
        <v>61</v>
      </c>
      <c r="I412" s="7">
        <v>1584.18</v>
      </c>
      <c r="J412" s="7">
        <v>1027.5138827337119</v>
      </c>
      <c r="K412" s="1" t="s">
        <v>62</v>
      </c>
      <c r="L412" s="7" t="s">
        <v>63</v>
      </c>
      <c r="M412" s="1">
        <v>4823.54573921674</v>
      </c>
      <c r="N412" s="1">
        <v>4823.54573921674</v>
      </c>
      <c r="O412" s="1">
        <v>4.6943849813334335</v>
      </c>
      <c r="P412" s="1">
        <v>1526.6947485983862</v>
      </c>
      <c r="Q412" s="1">
        <v>218779.03300292802</v>
      </c>
      <c r="R412" s="1">
        <v>5306.1036958044806</v>
      </c>
      <c r="S412" s="1">
        <v>5.1023795581127427</v>
      </c>
      <c r="T412" s="7">
        <v>1659.3816032774125</v>
      </c>
      <c r="U412" s="7">
        <v>146.16805270353757</v>
      </c>
      <c r="V412" s="7">
        <v>12.703639143054712</v>
      </c>
      <c r="W412" s="7">
        <v>23.765347372085543</v>
      </c>
      <c r="X412" s="8">
        <v>182.63703921867784</v>
      </c>
      <c r="Y412" s="8">
        <v>168.03308420679079</v>
      </c>
      <c r="Z412" s="8">
        <v>14.603955011887036</v>
      </c>
      <c r="AA412" s="9">
        <v>0.1635336388446032</v>
      </c>
      <c r="AB412" s="9">
        <v>1.4212902869042563E-2</v>
      </c>
      <c r="AC412" s="9">
        <v>0.17774654171364576</v>
      </c>
    </row>
    <row r="413" spans="1:29" x14ac:dyDescent="0.25">
      <c r="A413">
        <v>110000052</v>
      </c>
      <c r="B413">
        <v>2017</v>
      </c>
      <c r="C413">
        <v>16100733</v>
      </c>
      <c r="D413">
        <v>1.1000000000000001</v>
      </c>
      <c r="E413" s="1">
        <v>1977.99</v>
      </c>
      <c r="F413" s="6">
        <v>78.018558561399999</v>
      </c>
      <c r="G413" s="7">
        <v>75.578231132776793</v>
      </c>
      <c r="H413" t="s">
        <v>64</v>
      </c>
      <c r="I413" s="7">
        <v>1345.39</v>
      </c>
      <c r="J413" s="7">
        <v>786.12400345909157</v>
      </c>
      <c r="K413" s="1" t="s">
        <v>62</v>
      </c>
      <c r="L413" s="7" t="s">
        <v>63</v>
      </c>
      <c r="M413" s="1">
        <v>3228.47662949501</v>
      </c>
      <c r="N413" s="1">
        <v>3228.47662949501</v>
      </c>
      <c r="O413" s="1">
        <v>4.1068287131408194</v>
      </c>
      <c r="P413" s="1">
        <v>709.66569967133285</v>
      </c>
      <c r="Q413" s="1">
        <v>218779.03300292802</v>
      </c>
      <c r="R413" s="1">
        <v>4059.561189594081</v>
      </c>
      <c r="S413" s="1">
        <v>5.1023795581127445</v>
      </c>
      <c r="T413" s="7">
        <v>881.69826696461644</v>
      </c>
      <c r="U413" s="7">
        <v>97.832625136212428</v>
      </c>
      <c r="V413" s="7">
        <v>23.715951996860944</v>
      </c>
      <c r="W413" s="7">
        <v>18.182245839866287</v>
      </c>
      <c r="X413" s="8">
        <v>139.73082297293965</v>
      </c>
      <c r="Y413" s="8">
        <v>112.46724187416584</v>
      </c>
      <c r="Z413" s="8">
        <v>27.263581098773823</v>
      </c>
      <c r="AA413" s="9">
        <v>0.14306552322443927</v>
      </c>
      <c r="AB413" s="9">
        <v>3.4681018489206544E-2</v>
      </c>
      <c r="AC413" s="9">
        <v>0.17774654171364579</v>
      </c>
    </row>
    <row r="414" spans="1:29" x14ac:dyDescent="0.25">
      <c r="A414">
        <v>110000052</v>
      </c>
      <c r="B414">
        <v>2017</v>
      </c>
      <c r="C414">
        <v>16100737</v>
      </c>
      <c r="D414">
        <v>1.1000000000000001</v>
      </c>
      <c r="E414" s="1">
        <v>2857.29</v>
      </c>
      <c r="F414" s="6">
        <v>80.095444922400006</v>
      </c>
      <c r="G414" s="7">
        <v>75.578231132776793</v>
      </c>
      <c r="H414" t="s">
        <v>64</v>
      </c>
      <c r="I414" s="7">
        <v>2035.22</v>
      </c>
      <c r="J414" s="7">
        <v>1084.446426503029</v>
      </c>
      <c r="K414" s="1" t="s">
        <v>62</v>
      </c>
      <c r="L414" s="7" t="s">
        <v>65</v>
      </c>
      <c r="M414" s="1">
        <v>6039.4984462259999</v>
      </c>
      <c r="N414" s="1">
        <v>6039.4984462259999</v>
      </c>
      <c r="O414" s="1">
        <v>5.5691994538645204</v>
      </c>
      <c r="P414" s="1">
        <v>1202.1352946398501</v>
      </c>
      <c r="Q414" s="1">
        <v>218779.03300292802</v>
      </c>
      <c r="R414" s="1">
        <v>5600.1045711038096</v>
      </c>
      <c r="S414" s="1">
        <v>5.5691994538645204</v>
      </c>
      <c r="T414" s="7">
        <v>1202.1352946398501</v>
      </c>
      <c r="U414" s="7">
        <v>183.01510443109092</v>
      </c>
      <c r="V414" s="7">
        <v>0</v>
      </c>
      <c r="W414" s="7">
        <v>25.082139001075078</v>
      </c>
      <c r="X414" s="8">
        <v>208.09724343216601</v>
      </c>
      <c r="Y414" s="8">
        <v>208.09724343216601</v>
      </c>
      <c r="Z414" s="8">
        <v>0</v>
      </c>
      <c r="AA414" s="9">
        <v>0.19189259916066934</v>
      </c>
      <c r="AB414" s="9">
        <v>0</v>
      </c>
      <c r="AC414" s="9">
        <v>0.19189259916066934</v>
      </c>
    </row>
    <row r="415" spans="1:29" x14ac:dyDescent="0.25">
      <c r="A415">
        <v>110000052</v>
      </c>
      <c r="B415">
        <v>2017</v>
      </c>
      <c r="C415">
        <v>16100738</v>
      </c>
      <c r="D415">
        <v>1.1000000000000001</v>
      </c>
      <c r="E415" s="1">
        <v>2496.92</v>
      </c>
      <c r="F415" s="6">
        <v>72.846734657599995</v>
      </c>
      <c r="G415" s="7">
        <v>75.578231132776793</v>
      </c>
      <c r="H415" t="s">
        <v>61</v>
      </c>
      <c r="I415" s="7">
        <v>1702.68</v>
      </c>
      <c r="J415" s="7">
        <v>892.28361454359526</v>
      </c>
      <c r="K415" s="1" t="s">
        <v>62</v>
      </c>
      <c r="L415" s="7" t="s">
        <v>63</v>
      </c>
      <c r="M415" s="1">
        <v>3599.507513046</v>
      </c>
      <c r="N415" s="1">
        <v>3599.507513046</v>
      </c>
      <c r="O415" s="1">
        <v>4.034039686907346</v>
      </c>
      <c r="P415" s="1">
        <v>977.3838260370037</v>
      </c>
      <c r="Q415" s="1">
        <v>218779.03300292802</v>
      </c>
      <c r="R415" s="1">
        <v>4607.7716947621493</v>
      </c>
      <c r="S415" s="1">
        <v>5.1023795581127445</v>
      </c>
      <c r="T415" s="7">
        <v>1236.2256302501696</v>
      </c>
      <c r="U415" s="7">
        <v>109.07598524381818</v>
      </c>
      <c r="V415" s="7">
        <v>28.88673217697551</v>
      </c>
      <c r="W415" s="7">
        <v>20.637609292082114</v>
      </c>
      <c r="X415" s="8">
        <v>158.60032671287578</v>
      </c>
      <c r="Y415" s="8">
        <v>125.39247718232471</v>
      </c>
      <c r="Z415" s="8">
        <v>33.207849530551101</v>
      </c>
      <c r="AA415" s="9">
        <v>0.14052984402998725</v>
      </c>
      <c r="AB415" s="9">
        <v>3.7216697683658553E-2</v>
      </c>
      <c r="AC415" s="9">
        <v>0.17774654171364579</v>
      </c>
    </row>
    <row r="416" spans="1:29" x14ac:dyDescent="0.25">
      <c r="A416">
        <v>110000052</v>
      </c>
      <c r="B416">
        <v>2017</v>
      </c>
      <c r="C416">
        <v>16100739</v>
      </c>
      <c r="D416">
        <v>1.1000000000000001</v>
      </c>
      <c r="E416" s="1">
        <v>1291.28</v>
      </c>
      <c r="F416" s="6">
        <v>78.338325011899997</v>
      </c>
      <c r="G416" s="7">
        <v>75.578231132776793</v>
      </c>
      <c r="H416" t="s">
        <v>64</v>
      </c>
      <c r="I416" s="7">
        <v>943.572</v>
      </c>
      <c r="J416" s="7">
        <v>515.11955754199323</v>
      </c>
      <c r="K416" s="1" t="s">
        <v>62</v>
      </c>
      <c r="L416" s="7" t="s">
        <v>63</v>
      </c>
      <c r="M416" s="1">
        <v>2150.5698103905002</v>
      </c>
      <c r="N416" s="1">
        <v>2150.5698103905002</v>
      </c>
      <c r="O416" s="1">
        <v>4.1748945053696254</v>
      </c>
      <c r="P416" s="1">
        <v>465.84944271898854</v>
      </c>
      <c r="Q416" s="1">
        <v>218779.03300292802</v>
      </c>
      <c r="R416" s="1">
        <v>2660.0884270126098</v>
      </c>
      <c r="S416" s="1">
        <v>5.1023795581127427</v>
      </c>
      <c r="T416" s="7">
        <v>569.34149369054228</v>
      </c>
      <c r="U416" s="7">
        <v>65.168782133045454</v>
      </c>
      <c r="V416" s="7">
        <v>14.477748181692329</v>
      </c>
      <c r="W416" s="7">
        <v>11.914189607414857</v>
      </c>
      <c r="X416" s="8">
        <v>91.560719922152643</v>
      </c>
      <c r="Y416" s="8">
        <v>74.917269904567902</v>
      </c>
      <c r="Z416" s="8">
        <v>16.643450017584737</v>
      </c>
      <c r="AA416" s="9">
        <v>0.14543666379520165</v>
      </c>
      <c r="AB416" s="9">
        <v>3.2309877918444092E-2</v>
      </c>
      <c r="AC416" s="9">
        <v>0.17774654171364576</v>
      </c>
    </row>
    <row r="417" spans="1:29" x14ac:dyDescent="0.25">
      <c r="A417">
        <v>110000052</v>
      </c>
      <c r="B417">
        <v>2017</v>
      </c>
      <c r="C417">
        <v>16100741</v>
      </c>
      <c r="D417">
        <v>1.1000000000000001</v>
      </c>
      <c r="E417" s="1">
        <v>1687.28</v>
      </c>
      <c r="F417" s="6">
        <v>82.069739798699999</v>
      </c>
      <c r="G417" s="7">
        <v>75.578231132776793</v>
      </c>
      <c r="H417" t="s">
        <v>64</v>
      </c>
      <c r="I417" s="7">
        <v>1279.07</v>
      </c>
      <c r="J417" s="7">
        <v>639.38282381897704</v>
      </c>
      <c r="K417" s="1" t="s">
        <v>62</v>
      </c>
      <c r="L417" s="7" t="s">
        <v>65</v>
      </c>
      <c r="M417" s="1">
        <v>3493.0493984222999</v>
      </c>
      <c r="N417" s="1">
        <v>3493.0493984222999</v>
      </c>
      <c r="O417" s="1">
        <v>5.4631580147221106</v>
      </c>
      <c r="P417" s="1">
        <v>626.31284609706256</v>
      </c>
      <c r="Q417" s="1">
        <v>218779.03300292802</v>
      </c>
      <c r="R417" s="1">
        <v>3301.7865953048204</v>
      </c>
      <c r="S417" s="1">
        <v>5.4631580147221106</v>
      </c>
      <c r="T417" s="7">
        <v>626.31284609706256</v>
      </c>
      <c r="U417" s="7">
        <v>105.84998177037272</v>
      </c>
      <c r="V417" s="7">
        <v>0</v>
      </c>
      <c r="W417" s="7">
        <v>14.788272126675395</v>
      </c>
      <c r="X417" s="8">
        <v>120.63825389704812</v>
      </c>
      <c r="Y417" s="8">
        <v>120.63825389704812</v>
      </c>
      <c r="Z417" s="8">
        <v>0</v>
      </c>
      <c r="AA417" s="9">
        <v>0.18867922221695993</v>
      </c>
      <c r="AB417" s="9">
        <v>0</v>
      </c>
      <c r="AC417" s="9">
        <v>0.18867922221695993</v>
      </c>
    </row>
    <row r="418" spans="1:29" x14ac:dyDescent="0.25">
      <c r="A418">
        <v>110000052</v>
      </c>
      <c r="B418">
        <v>2017</v>
      </c>
      <c r="C418">
        <v>16100750</v>
      </c>
      <c r="D418">
        <v>1.1000000000000001</v>
      </c>
      <c r="E418" s="1">
        <v>1774.64</v>
      </c>
      <c r="F418" s="6">
        <v>84.052737612000001</v>
      </c>
      <c r="G418" s="7">
        <v>75.578231132776793</v>
      </c>
      <c r="H418" t="s">
        <v>64</v>
      </c>
      <c r="I418" s="7">
        <v>1409.53</v>
      </c>
      <c r="J418" s="7">
        <v>845.35700155802272</v>
      </c>
      <c r="K418" s="1" t="s">
        <v>62</v>
      </c>
      <c r="L418" s="7" t="s">
        <v>65</v>
      </c>
      <c r="M418" s="1">
        <v>4321.9040207870003</v>
      </c>
      <c r="N418" s="1">
        <v>4321.9040207870003</v>
      </c>
      <c r="O418" s="1">
        <v>5.1125193413215708</v>
      </c>
      <c r="P418" s="1">
        <v>689.22537435242475</v>
      </c>
      <c r="Q418" s="1">
        <v>218779.03300292802</v>
      </c>
      <c r="R418" s="1">
        <v>4365.4416603183581</v>
      </c>
      <c r="S418" s="1">
        <v>5.1023795581127427</v>
      </c>
      <c r="T418" s="7">
        <v>687.85841700490494</v>
      </c>
      <c r="U418" s="7">
        <v>130.96678850869696</v>
      </c>
      <c r="V418" s="7">
        <v>0</v>
      </c>
      <c r="W418" s="7">
        <v>19.552244629533245</v>
      </c>
      <c r="X418" s="8">
        <v>150.51903313823021</v>
      </c>
      <c r="Y418" s="8">
        <v>150.51903313823021</v>
      </c>
      <c r="Z418" s="8">
        <v>0</v>
      </c>
      <c r="AA418" s="9">
        <v>0.178053807871489</v>
      </c>
      <c r="AB418" s="9">
        <v>0</v>
      </c>
      <c r="AC418" s="9">
        <v>0.178053807871489</v>
      </c>
    </row>
    <row r="419" spans="1:29" x14ac:dyDescent="0.25">
      <c r="A419">
        <v>110000052</v>
      </c>
      <c r="B419">
        <v>2017</v>
      </c>
      <c r="C419">
        <v>16100764</v>
      </c>
      <c r="D419">
        <v>1.1000000000000001</v>
      </c>
      <c r="E419" s="1">
        <v>2056.6</v>
      </c>
      <c r="F419" s="6">
        <v>82.5963328972</v>
      </c>
      <c r="G419" s="7">
        <v>75.578231132776793</v>
      </c>
      <c r="H419" t="s">
        <v>64</v>
      </c>
      <c r="I419" s="7">
        <v>1485.51</v>
      </c>
      <c r="J419" s="7">
        <v>564.1680849424589</v>
      </c>
      <c r="K419" s="1" t="s">
        <v>62</v>
      </c>
      <c r="L419" s="7" t="s">
        <v>65</v>
      </c>
      <c r="M419" s="1">
        <v>3264.1023674010899</v>
      </c>
      <c r="N419" s="1">
        <v>3264.1023674010899</v>
      </c>
      <c r="O419" s="1">
        <v>5.7856912762692074</v>
      </c>
      <c r="P419" s="1">
        <v>568.0735099170995</v>
      </c>
      <c r="Q419" s="1">
        <v>218779.03300292802</v>
      </c>
      <c r="R419" s="1">
        <v>2913.3760729380965</v>
      </c>
      <c r="S419" s="1">
        <v>5.7856912762692074</v>
      </c>
      <c r="T419" s="7">
        <v>568.0735099170995</v>
      </c>
      <c r="U419" s="7">
        <v>98.912192951548178</v>
      </c>
      <c r="V419" s="7">
        <v>0</v>
      </c>
      <c r="W419" s="7">
        <v>13.048631984641025</v>
      </c>
      <c r="X419" s="8">
        <v>111.9608249361892</v>
      </c>
      <c r="Y419" s="8">
        <v>111.9608249361892</v>
      </c>
      <c r="Z419" s="8">
        <v>0</v>
      </c>
      <c r="AA419" s="9">
        <v>0.19845295741535682</v>
      </c>
      <c r="AB419" s="9">
        <v>0</v>
      </c>
      <c r="AC419" s="9">
        <v>0.19845295741535682</v>
      </c>
    </row>
    <row r="420" spans="1:29" x14ac:dyDescent="0.25">
      <c r="A420">
        <v>110000052</v>
      </c>
      <c r="B420">
        <v>2017</v>
      </c>
      <c r="C420">
        <v>16100766</v>
      </c>
      <c r="D420">
        <v>1.1000000000000001</v>
      </c>
      <c r="E420" s="1">
        <v>1846.73</v>
      </c>
      <c r="F420" s="6">
        <v>74.114086949699995</v>
      </c>
      <c r="G420" s="7">
        <v>75.578231132776793</v>
      </c>
      <c r="H420" t="s">
        <v>61</v>
      </c>
      <c r="I420" s="7">
        <v>764.38</v>
      </c>
      <c r="J420" s="7">
        <v>439.96081167260166</v>
      </c>
      <c r="K420" s="1" t="s">
        <v>62</v>
      </c>
      <c r="L420" s="7" t="s">
        <v>63</v>
      </c>
      <c r="M420" s="1">
        <v>1065.6688191891001</v>
      </c>
      <c r="N420" s="1">
        <v>1065.6688191891001</v>
      </c>
      <c r="O420" s="1">
        <v>2.4221903199463162</v>
      </c>
      <c r="P420" s="1">
        <v>275.85810393944917</v>
      </c>
      <c r="Q420" s="1">
        <v>218779.03300292802</v>
      </c>
      <c r="R420" s="1">
        <v>2271.9670537338407</v>
      </c>
      <c r="S420" s="1">
        <v>5.1023795581127427</v>
      </c>
      <c r="T420" s="7">
        <v>581.09915595384814</v>
      </c>
      <c r="U420" s="7">
        <v>32.29299452088182</v>
      </c>
      <c r="V420" s="7">
        <v>35.732673716965849</v>
      </c>
      <c r="W420" s="7">
        <v>10.175844526485871</v>
      </c>
      <c r="X420" s="8">
        <v>78.201512764333543</v>
      </c>
      <c r="Y420" s="8">
        <v>37.123648890791038</v>
      </c>
      <c r="Z420" s="8">
        <v>41.077863873542505</v>
      </c>
      <c r="AA420" s="9">
        <v>8.4379444500199546E-2</v>
      </c>
      <c r="AB420" s="9">
        <v>9.3367097213446215E-2</v>
      </c>
      <c r="AC420" s="9">
        <v>0.17774654171364576</v>
      </c>
    </row>
    <row r="421" spans="1:29" x14ac:dyDescent="0.25">
      <c r="A421">
        <v>110000052</v>
      </c>
      <c r="B421">
        <v>2017</v>
      </c>
      <c r="C421">
        <v>16100777</v>
      </c>
      <c r="D421">
        <v>1.1000000000000001</v>
      </c>
      <c r="E421" s="1">
        <v>1447.62</v>
      </c>
      <c r="F421" s="6">
        <v>68.699943883000003</v>
      </c>
      <c r="G421" s="7">
        <v>75.578231132776793</v>
      </c>
      <c r="H421" t="s">
        <v>61</v>
      </c>
      <c r="I421" s="7">
        <v>696.72299999999996</v>
      </c>
      <c r="J421" s="7">
        <v>415.99150379781736</v>
      </c>
      <c r="K421" s="1" t="s">
        <v>62</v>
      </c>
      <c r="L421" s="7" t="s">
        <v>63</v>
      </c>
      <c r="M421" s="1">
        <v>1016.14143657681</v>
      </c>
      <c r="N421" s="1">
        <v>1016.14143657681</v>
      </c>
      <c r="O421" s="1">
        <v>2.4426975726664866</v>
      </c>
      <c r="P421" s="1">
        <v>318.05283987663142</v>
      </c>
      <c r="Q421" s="1">
        <v>218779.03300292802</v>
      </c>
      <c r="R421" s="1">
        <v>2148.1890345387183</v>
      </c>
      <c r="S421" s="1">
        <v>5.1023795581127436</v>
      </c>
      <c r="T421" s="7">
        <v>664.3582597966589</v>
      </c>
      <c r="U421" s="7">
        <v>30.792164744751815</v>
      </c>
      <c r="V421" s="7">
        <v>33.527427537871304</v>
      </c>
      <c r="W421" s="7">
        <v>9.6214588996978581</v>
      </c>
      <c r="X421" s="8">
        <v>73.941051182320976</v>
      </c>
      <c r="Y421" s="8">
        <v>35.398312529746335</v>
      </c>
      <c r="Z421" s="8">
        <v>38.542738652574641</v>
      </c>
      <c r="AA421" s="9">
        <v>8.5093835346576774E-2</v>
      </c>
      <c r="AB421" s="9">
        <v>9.2652706367069002E-2</v>
      </c>
      <c r="AC421" s="9">
        <v>0.17774654171364576</v>
      </c>
    </row>
    <row r="422" spans="1:29" x14ac:dyDescent="0.25">
      <c r="A422">
        <v>110000052</v>
      </c>
      <c r="B422">
        <v>2017</v>
      </c>
      <c r="C422">
        <v>16100787</v>
      </c>
      <c r="D422">
        <v>1.1000000000000001</v>
      </c>
      <c r="E422" s="1">
        <v>1908.42</v>
      </c>
      <c r="F422" s="6">
        <v>85.345550687499994</v>
      </c>
      <c r="G422" s="7">
        <v>75.578231132776793</v>
      </c>
      <c r="H422" t="s">
        <v>64</v>
      </c>
      <c r="I422" s="7">
        <v>865.45299999999997</v>
      </c>
      <c r="J422" s="7">
        <v>336.46018990640874</v>
      </c>
      <c r="K422" s="1" t="s">
        <v>62</v>
      </c>
      <c r="L422" s="7" t="s">
        <v>63</v>
      </c>
      <c r="M422" s="1">
        <v>505.76561260229897</v>
      </c>
      <c r="N422" s="1">
        <v>505.76561260229897</v>
      </c>
      <c r="O422" s="1">
        <v>1.5031960029000311</v>
      </c>
      <c r="P422" s="1">
        <v>74.117165338859053</v>
      </c>
      <c r="Q422" s="1">
        <v>218779.03300292802</v>
      </c>
      <c r="R422" s="1">
        <v>1737.4876263507817</v>
      </c>
      <c r="S422" s="1">
        <v>5.1023795581127418</v>
      </c>
      <c r="T422" s="7">
        <v>251.57990614708072</v>
      </c>
      <c r="U422" s="7">
        <v>15.326230684918151</v>
      </c>
      <c r="V422" s="7">
        <v>36.696423711966425</v>
      </c>
      <c r="W422" s="7">
        <v>7.781980783296067</v>
      </c>
      <c r="X422" s="8">
        <v>59.80463518018064</v>
      </c>
      <c r="Y422" s="8">
        <v>17.618855581765747</v>
      </c>
      <c r="Z422" s="8">
        <v>42.185779598414896</v>
      </c>
      <c r="AA422" s="9">
        <v>5.2365349929412705E-2</v>
      </c>
      <c r="AB422" s="9">
        <v>0.12538119178423301</v>
      </c>
      <c r="AC422" s="9">
        <v>0.17774654171364571</v>
      </c>
    </row>
    <row r="423" spans="1:29" s="10" customFormat="1" x14ac:dyDescent="0.25">
      <c r="A423">
        <v>110000052</v>
      </c>
      <c r="B423">
        <v>2017</v>
      </c>
      <c r="C423">
        <v>16100788</v>
      </c>
      <c r="D423">
        <v>1.1000000000000001</v>
      </c>
      <c r="E423" s="1">
        <v>1840.9</v>
      </c>
      <c r="F423" s="6">
        <v>78.478466889700002</v>
      </c>
      <c r="G423" s="7">
        <v>75.578231132776793</v>
      </c>
      <c r="H423" t="s">
        <v>64</v>
      </c>
      <c r="I423" s="7">
        <v>1380.95</v>
      </c>
      <c r="J423" s="7">
        <v>623.56996332065683</v>
      </c>
      <c r="K423" s="1" t="s">
        <v>62</v>
      </c>
      <c r="L423" s="7" t="s">
        <v>65</v>
      </c>
      <c r="M423" s="1">
        <v>4844.5048398237104</v>
      </c>
      <c r="N423" s="1">
        <v>4668.5084829030457</v>
      </c>
      <c r="O423" s="1">
        <v>7.4867436815624329</v>
      </c>
      <c r="P423" s="1">
        <v>1042.6117131327455</v>
      </c>
      <c r="Q423" s="1">
        <v>218779.03300292802</v>
      </c>
      <c r="R423" s="1">
        <v>3220.1286450412699</v>
      </c>
      <c r="S423" s="1">
        <v>7.4867436815624329</v>
      </c>
      <c r="T423" s="7">
        <v>1004.734598905143</v>
      </c>
      <c r="U423" s="7">
        <v>141.46995402736502</v>
      </c>
      <c r="V423" s="7">
        <v>0</v>
      </c>
      <c r="W423" s="7">
        <v>14.42253680279919</v>
      </c>
      <c r="X423" s="8">
        <v>155.89249083016421</v>
      </c>
      <c r="Y423" s="8">
        <v>155.89249083016421</v>
      </c>
      <c r="Z423" s="8">
        <v>0</v>
      </c>
      <c r="AA423" s="9">
        <v>0.25</v>
      </c>
      <c r="AB423" s="9">
        <v>0</v>
      </c>
      <c r="AC423" s="9">
        <v>0.25</v>
      </c>
    </row>
    <row r="424" spans="1:29" x14ac:dyDescent="0.25">
      <c r="A424">
        <v>110000052</v>
      </c>
      <c r="B424">
        <v>2017</v>
      </c>
      <c r="C424">
        <v>16100793</v>
      </c>
      <c r="D424">
        <v>1.1000000000000001</v>
      </c>
      <c r="E424" s="1">
        <v>2712.55</v>
      </c>
      <c r="F424" s="6">
        <v>92.434211949900003</v>
      </c>
      <c r="G424" s="7">
        <v>75.578231132776793</v>
      </c>
      <c r="H424" t="s">
        <v>64</v>
      </c>
      <c r="I424" s="7">
        <v>1684.67</v>
      </c>
      <c r="J424" s="7">
        <v>577.0699665110003</v>
      </c>
      <c r="K424" s="1" t="s">
        <v>62</v>
      </c>
      <c r="L424" s="7" t="s">
        <v>65</v>
      </c>
      <c r="M424" s="1">
        <v>2966.3004345890099</v>
      </c>
      <c r="N424" s="1">
        <v>2966.3004345890099</v>
      </c>
      <c r="O424" s="1">
        <v>5.1402786607028617</v>
      </c>
      <c r="P424" s="1">
        <v>224.42400381019959</v>
      </c>
      <c r="Q424" s="1">
        <v>218779.03300292802</v>
      </c>
      <c r="R424" s="1">
        <v>2980.0016656663756</v>
      </c>
      <c r="S424" s="1">
        <v>5.1023795581127436</v>
      </c>
      <c r="T424" s="7">
        <v>222.76933313852732</v>
      </c>
      <c r="U424" s="7">
        <v>89.887891957242729</v>
      </c>
      <c r="V424" s="7">
        <v>0</v>
      </c>
      <c r="W424" s="7">
        <v>13.347039336972006</v>
      </c>
      <c r="X424" s="8">
        <v>103.23493129421473</v>
      </c>
      <c r="Y424" s="8">
        <v>103.23493129421473</v>
      </c>
      <c r="Z424" s="8">
        <v>0</v>
      </c>
      <c r="AA424" s="9">
        <v>0.17889499936789177</v>
      </c>
      <c r="AB424" s="9">
        <v>0</v>
      </c>
      <c r="AC424" s="9">
        <v>0.17889499936789177</v>
      </c>
    </row>
    <row r="425" spans="1:29" x14ac:dyDescent="0.25">
      <c r="A425">
        <v>110000052</v>
      </c>
      <c r="B425">
        <v>2017</v>
      </c>
      <c r="C425">
        <v>16100800</v>
      </c>
      <c r="D425">
        <v>1.1000000000000001</v>
      </c>
      <c r="E425" s="1">
        <v>1302.8399999999999</v>
      </c>
      <c r="F425" s="6">
        <v>78.011975020099996</v>
      </c>
      <c r="G425" s="7">
        <v>75.578231132776793</v>
      </c>
      <c r="H425" t="s">
        <v>64</v>
      </c>
      <c r="I425" s="7">
        <v>1020.59</v>
      </c>
      <c r="J425" s="7">
        <v>674.92803825878843</v>
      </c>
      <c r="K425" s="1" t="s">
        <v>62</v>
      </c>
      <c r="L425" s="7" t="s">
        <v>63</v>
      </c>
      <c r="M425" s="1">
        <v>3237.65424703087</v>
      </c>
      <c r="N425" s="1">
        <v>3237.65424703087</v>
      </c>
      <c r="O425" s="1">
        <v>4.7970362223853149</v>
      </c>
      <c r="P425" s="1">
        <v>711.89622459994098</v>
      </c>
      <c r="Q425" s="1">
        <v>218779.03300292802</v>
      </c>
      <c r="R425" s="1">
        <v>3485.3428439128261</v>
      </c>
      <c r="S425" s="1">
        <v>5.1023795581127436</v>
      </c>
      <c r="T425" s="7">
        <v>757.21019719342291</v>
      </c>
      <c r="U425" s="7">
        <v>98.110734758511214</v>
      </c>
      <c r="V425" s="7">
        <v>6.2449932902396377</v>
      </c>
      <c r="W425" s="7">
        <v>15.610396657324008</v>
      </c>
      <c r="X425" s="8">
        <v>119.96612470607485</v>
      </c>
      <c r="Y425" s="8">
        <v>112.78695344395211</v>
      </c>
      <c r="Z425" s="8">
        <v>7.1791712621227504</v>
      </c>
      <c r="AA425" s="9">
        <v>0.16710959843204215</v>
      </c>
      <c r="AB425" s="9">
        <v>1.063694328160365E-2</v>
      </c>
      <c r="AC425" s="9">
        <v>0.17774654171364579</v>
      </c>
    </row>
    <row r="426" spans="1:29" x14ac:dyDescent="0.25">
      <c r="A426">
        <v>110000052</v>
      </c>
      <c r="B426">
        <v>2017</v>
      </c>
      <c r="C426">
        <v>16100801</v>
      </c>
      <c r="D426">
        <v>1.1000000000000001</v>
      </c>
      <c r="E426" s="1">
        <v>1939.29</v>
      </c>
      <c r="F426" s="6">
        <v>72.992205864900001</v>
      </c>
      <c r="G426" s="7">
        <v>75.578231132776793</v>
      </c>
      <c r="H426" t="s">
        <v>61</v>
      </c>
      <c r="I426" s="7">
        <v>1640.75</v>
      </c>
      <c r="J426" s="7">
        <v>903.97031885297588</v>
      </c>
      <c r="K426" s="1" t="s">
        <v>62</v>
      </c>
      <c r="L426" s="7" t="s">
        <v>65</v>
      </c>
      <c r="M426" s="1">
        <v>5737.8789143559998</v>
      </c>
      <c r="N426" s="1">
        <v>5737.8789143559998</v>
      </c>
      <c r="O426" s="1">
        <v>6.3474195940820746</v>
      </c>
      <c r="P426" s="1">
        <v>1549.6745249105788</v>
      </c>
      <c r="Q426" s="1">
        <v>218779.03300292802</v>
      </c>
      <c r="R426" s="1">
        <v>4668.1220860997319</v>
      </c>
      <c r="S426" s="1">
        <v>6.3474195940820746</v>
      </c>
      <c r="T426" s="7">
        <v>1549.6745249105788</v>
      </c>
      <c r="U426" s="7">
        <v>173.87511861684848</v>
      </c>
      <c r="V426" s="7">
        <v>0</v>
      </c>
      <c r="W426" s="7">
        <v>20.907910834683516</v>
      </c>
      <c r="X426" s="8">
        <v>194.783029451532</v>
      </c>
      <c r="Y426" s="8">
        <v>194.783029451532</v>
      </c>
      <c r="Z426" s="8">
        <v>0</v>
      </c>
      <c r="AA426" s="9">
        <v>0.21547502765211038</v>
      </c>
      <c r="AB426" s="9">
        <v>0</v>
      </c>
      <c r="AC426" s="9">
        <v>0.21547502765211038</v>
      </c>
    </row>
    <row r="427" spans="1:29" x14ac:dyDescent="0.25">
      <c r="A427">
        <v>110000052</v>
      </c>
      <c r="B427">
        <v>2017</v>
      </c>
      <c r="C427">
        <v>16100842</v>
      </c>
      <c r="D427">
        <v>1.1000000000000001</v>
      </c>
      <c r="E427" s="1">
        <v>2366.88</v>
      </c>
      <c r="F427" s="6">
        <v>82.589439810299993</v>
      </c>
      <c r="G427" s="7">
        <v>75.578231132776793</v>
      </c>
      <c r="H427" t="s">
        <v>64</v>
      </c>
      <c r="I427" s="7">
        <v>1435.47</v>
      </c>
      <c r="J427" s="7">
        <v>844.76411403836892</v>
      </c>
      <c r="K427" s="1" t="s">
        <v>62</v>
      </c>
      <c r="L427" s="7" t="s">
        <v>63</v>
      </c>
      <c r="M427" s="1">
        <v>3005.7137755149902</v>
      </c>
      <c r="N427" s="1">
        <v>3005.7137755149902</v>
      </c>
      <c r="O427" s="1">
        <v>3.558050970165231</v>
      </c>
      <c r="P427" s="1">
        <v>523.31160601614192</v>
      </c>
      <c r="Q427" s="1">
        <v>218779.03300292802</v>
      </c>
      <c r="R427" s="1">
        <v>4362.3799764695113</v>
      </c>
      <c r="S427" s="1">
        <v>5.1023795581127427</v>
      </c>
      <c r="T427" s="7">
        <v>750.44862017137291</v>
      </c>
      <c r="U427" s="7">
        <v>91.082235621666371</v>
      </c>
      <c r="V427" s="7">
        <v>39.533132466109244</v>
      </c>
      <c r="W427" s="7">
        <v>19.538531746336322</v>
      </c>
      <c r="X427" s="8">
        <v>150.15389983411194</v>
      </c>
      <c r="Y427" s="8">
        <v>104.70707302231041</v>
      </c>
      <c r="Z427" s="8">
        <v>45.446826811801522</v>
      </c>
      <c r="AA427" s="9">
        <v>0.12394829666918669</v>
      </c>
      <c r="AB427" s="9">
        <v>5.3798245044459049E-2</v>
      </c>
      <c r="AC427" s="9">
        <v>0.17774654171364576</v>
      </c>
    </row>
    <row r="428" spans="1:29" x14ac:dyDescent="0.25">
      <c r="A428">
        <v>110000052</v>
      </c>
      <c r="B428">
        <v>2017</v>
      </c>
      <c r="C428">
        <v>16100881</v>
      </c>
      <c r="D428">
        <v>1.1000000000000001</v>
      </c>
      <c r="E428" s="1">
        <v>1979.4</v>
      </c>
      <c r="F428" s="6">
        <v>79.936346627099994</v>
      </c>
      <c r="G428" s="7">
        <v>75.578231132776793</v>
      </c>
      <c r="H428" t="s">
        <v>64</v>
      </c>
      <c r="I428" s="7">
        <v>1543.26</v>
      </c>
      <c r="J428" s="7">
        <v>903.76523706311173</v>
      </c>
      <c r="K428" s="1" t="s">
        <v>62</v>
      </c>
      <c r="L428" s="7" t="s">
        <v>63</v>
      </c>
      <c r="M428" s="1">
        <v>4137.8006026749899</v>
      </c>
      <c r="N428" s="1">
        <v>4137.8006026749899</v>
      </c>
      <c r="O428" s="1">
        <v>4.5784020373711707</v>
      </c>
      <c r="P428" s="1">
        <v>830.1939701824773</v>
      </c>
      <c r="Q428" s="1">
        <v>218779.03300292802</v>
      </c>
      <c r="R428" s="1">
        <v>4667.0630393448155</v>
      </c>
      <c r="S428" s="1">
        <v>5.1023795581127436</v>
      </c>
      <c r="T428" s="7">
        <v>925.20593607802539</v>
      </c>
      <c r="U428" s="7">
        <v>125.38789705075727</v>
      </c>
      <c r="V428" s="7">
        <v>14.350080856022702</v>
      </c>
      <c r="W428" s="7">
        <v>20.903167502201384</v>
      </c>
      <c r="X428" s="8">
        <v>160.64114540898137</v>
      </c>
      <c r="Y428" s="8">
        <v>144.14446025613907</v>
      </c>
      <c r="Z428" s="8">
        <v>16.4966851528423</v>
      </c>
      <c r="AA428" s="9">
        <v>0.15949325593065844</v>
      </c>
      <c r="AB428" s="9">
        <v>1.8253285782987363E-2</v>
      </c>
      <c r="AC428" s="9">
        <v>0.17774654171364579</v>
      </c>
    </row>
    <row r="429" spans="1:29" x14ac:dyDescent="0.25">
      <c r="A429">
        <v>110000052</v>
      </c>
      <c r="B429">
        <v>2017</v>
      </c>
      <c r="C429">
        <v>16100888</v>
      </c>
      <c r="D429">
        <v>1.1000000000000001</v>
      </c>
      <c r="E429" s="1">
        <v>1527.95</v>
      </c>
      <c r="F429" s="6">
        <v>82.493403321000002</v>
      </c>
      <c r="G429" s="7">
        <v>75.578231132776793</v>
      </c>
      <c r="H429" t="s">
        <v>64</v>
      </c>
      <c r="I429" s="7">
        <v>1090.95</v>
      </c>
      <c r="J429" s="7">
        <v>786.40296299625743</v>
      </c>
      <c r="K429" s="1" t="s">
        <v>62</v>
      </c>
      <c r="L429" s="7" t="s">
        <v>63</v>
      </c>
      <c r="M429" s="1">
        <v>2710.6162474154999</v>
      </c>
      <c r="N429" s="1">
        <v>2710.6162474154999</v>
      </c>
      <c r="O429" s="1">
        <v>3.4468540620546975</v>
      </c>
      <c r="P429" s="1">
        <v>474.53665395047625</v>
      </c>
      <c r="Q429" s="1">
        <v>218779.03300292802</v>
      </c>
      <c r="R429" s="1">
        <v>4061.001742618238</v>
      </c>
      <c r="S429" s="1">
        <v>5.1023795581127436</v>
      </c>
      <c r="T429" s="7">
        <v>702.45681398207921</v>
      </c>
      <c r="U429" s="7">
        <v>82.139886285318184</v>
      </c>
      <c r="V429" s="7">
        <v>39.451822891390798</v>
      </c>
      <c r="W429" s="7">
        <v>18.188697889239933</v>
      </c>
      <c r="X429" s="8">
        <v>139.78040706594891</v>
      </c>
      <c r="Y429" s="8">
        <v>94.427052790469631</v>
      </c>
      <c r="Z429" s="8">
        <v>45.353354275479276</v>
      </c>
      <c r="AA429" s="9">
        <v>0.12007464014465954</v>
      </c>
      <c r="AB429" s="9">
        <v>5.7671901568986224E-2</v>
      </c>
      <c r="AC429" s="9">
        <v>0.17774654171364579</v>
      </c>
    </row>
    <row r="430" spans="1:29" x14ac:dyDescent="0.25">
      <c r="A430">
        <v>110000052</v>
      </c>
      <c r="B430">
        <v>2017</v>
      </c>
      <c r="C430">
        <v>16100902</v>
      </c>
      <c r="D430">
        <v>1.1000000000000001</v>
      </c>
      <c r="E430" s="1">
        <v>1682.62</v>
      </c>
      <c r="F430" s="6">
        <v>84.845281491199998</v>
      </c>
      <c r="G430" s="7">
        <v>75.578231132776793</v>
      </c>
      <c r="H430" t="s">
        <v>64</v>
      </c>
      <c r="I430" s="7">
        <v>1156.8699999999999</v>
      </c>
      <c r="J430" s="7">
        <v>715.28539893782795</v>
      </c>
      <c r="K430" s="1" t="s">
        <v>62</v>
      </c>
      <c r="L430" s="7" t="s">
        <v>63</v>
      </c>
      <c r="M430" s="1">
        <v>3239.7066836355998</v>
      </c>
      <c r="N430" s="1">
        <v>3239.7066836355998</v>
      </c>
      <c r="O430" s="1">
        <v>4.5292504061266214</v>
      </c>
      <c r="P430" s="1">
        <v>490.968428415755</v>
      </c>
      <c r="Q430" s="1">
        <v>218779.03300292802</v>
      </c>
      <c r="R430" s="1">
        <v>3693.7491187577389</v>
      </c>
      <c r="S430" s="1">
        <v>5.1023795581127427</v>
      </c>
      <c r="T430" s="7">
        <v>553.0953354750892</v>
      </c>
      <c r="U430" s="7">
        <v>98.172929807139383</v>
      </c>
      <c r="V430" s="7">
        <v>12.422754973372477</v>
      </c>
      <c r="W430" s="7">
        <v>16.543821218952516</v>
      </c>
      <c r="X430" s="8">
        <v>127.13950599946438</v>
      </c>
      <c r="Y430" s="8">
        <v>112.85845214459212</v>
      </c>
      <c r="Z430" s="8">
        <v>14.281053854872258</v>
      </c>
      <c r="AA430" s="9">
        <v>0.15778100924775298</v>
      </c>
      <c r="AB430" s="9">
        <v>1.996553246589276E-2</v>
      </c>
      <c r="AC430" s="9">
        <v>0.17774654171364576</v>
      </c>
    </row>
    <row r="431" spans="1:29" x14ac:dyDescent="0.25">
      <c r="A431">
        <v>110000052</v>
      </c>
      <c r="B431">
        <v>2017</v>
      </c>
      <c r="C431">
        <v>16100911</v>
      </c>
      <c r="D431">
        <v>1.1000000000000001</v>
      </c>
      <c r="E431" s="1">
        <v>1175.02</v>
      </c>
      <c r="F431" s="6">
        <v>80.850941665500002</v>
      </c>
      <c r="G431" s="7">
        <v>75.578231132776793</v>
      </c>
      <c r="H431" t="s">
        <v>64</v>
      </c>
      <c r="I431" s="7">
        <v>636.79300000000001</v>
      </c>
      <c r="J431" s="7">
        <v>385.5870852979653</v>
      </c>
      <c r="K431" s="1" t="s">
        <v>62</v>
      </c>
      <c r="L431" s="7" t="s">
        <v>63</v>
      </c>
      <c r="M431" s="1">
        <v>1158.3161516189</v>
      </c>
      <c r="N431" s="1">
        <v>1158.3161516189</v>
      </c>
      <c r="O431" s="1">
        <v>3.0040325409856572</v>
      </c>
      <c r="P431" s="1">
        <v>221.80663557143865</v>
      </c>
      <c r="Q431" s="1">
        <v>218779.03300292802</v>
      </c>
      <c r="R431" s="1">
        <v>1991.1799662606008</v>
      </c>
      <c r="S431" s="1">
        <v>5.1023795581127436</v>
      </c>
      <c r="T431" s="7">
        <v>376.74080681633836</v>
      </c>
      <c r="U431" s="7">
        <v>35.100489442996967</v>
      </c>
      <c r="V431" s="7">
        <v>24.518045765991303</v>
      </c>
      <c r="W431" s="7">
        <v>8.9182357321696113</v>
      </c>
      <c r="X431" s="8">
        <v>68.536770941157883</v>
      </c>
      <c r="Y431" s="8">
        <v>40.351112224483614</v>
      </c>
      <c r="Z431" s="8">
        <v>28.185658716674265</v>
      </c>
      <c r="AA431" s="9">
        <v>0.10464850552061927</v>
      </c>
      <c r="AB431" s="9">
        <v>7.3098036193026503E-2</v>
      </c>
      <c r="AC431" s="9">
        <v>0.17774654171364579</v>
      </c>
    </row>
    <row r="432" spans="1:29" x14ac:dyDescent="0.25">
      <c r="A432">
        <v>110000052</v>
      </c>
      <c r="B432">
        <v>2017</v>
      </c>
      <c r="C432">
        <v>16100928</v>
      </c>
      <c r="D432">
        <v>1.1000000000000001</v>
      </c>
      <c r="E432" s="1">
        <v>265.87</v>
      </c>
      <c r="F432" s="6">
        <v>70.829523157200001</v>
      </c>
      <c r="G432" s="7">
        <v>75.578231132776793</v>
      </c>
      <c r="H432" t="s">
        <v>61</v>
      </c>
      <c r="I432" s="7">
        <v>221.15299999999999</v>
      </c>
      <c r="J432" s="7">
        <v>137.6945111188638</v>
      </c>
      <c r="K432" s="1" t="s">
        <v>62</v>
      </c>
      <c r="L432" s="7" t="s">
        <v>63</v>
      </c>
      <c r="M432" s="1">
        <v>572.10692024230195</v>
      </c>
      <c r="N432" s="1">
        <v>572.10692024230195</v>
      </c>
      <c r="O432" s="1">
        <v>4.1548999709104946</v>
      </c>
      <c r="P432" s="1">
        <v>166.88631668533694</v>
      </c>
      <c r="Q432" s="1">
        <v>218779.03300292802</v>
      </c>
      <c r="R432" s="1">
        <v>711.05740430092123</v>
      </c>
      <c r="S432" s="1">
        <v>5.1023795581127436</v>
      </c>
      <c r="T432" s="7">
        <v>204.94291962398157</v>
      </c>
      <c r="U432" s="7">
        <v>17.336573340675816</v>
      </c>
      <c r="V432" s="7">
        <v>3.9534163198459567</v>
      </c>
      <c r="W432" s="7">
        <v>3.1847335038074132</v>
      </c>
      <c r="X432" s="8">
        <v>24.474723164329184</v>
      </c>
      <c r="Y432" s="8">
        <v>19.929921991363301</v>
      </c>
      <c r="Z432" s="8">
        <v>4.544801172965883</v>
      </c>
      <c r="AA432" s="9">
        <v>0.14474013400693175</v>
      </c>
      <c r="AB432" s="9">
        <v>3.3006407706714001E-2</v>
      </c>
      <c r="AC432" s="9">
        <v>0.17774654171364576</v>
      </c>
    </row>
    <row r="433" spans="1:29" x14ac:dyDescent="0.25">
      <c r="A433">
        <v>110000052</v>
      </c>
      <c r="B433">
        <v>2017</v>
      </c>
      <c r="C433">
        <v>16100988</v>
      </c>
      <c r="D433">
        <v>1.1000000000000001</v>
      </c>
      <c r="E433" s="1">
        <v>148.69</v>
      </c>
      <c r="F433" s="6">
        <v>90.564052941100002</v>
      </c>
      <c r="G433" s="7">
        <v>75.578231132776793</v>
      </c>
      <c r="H433" t="s">
        <v>64</v>
      </c>
      <c r="I433" s="7">
        <v>115.614</v>
      </c>
      <c r="J433" s="7">
        <v>65.487234280859468</v>
      </c>
      <c r="K433" s="1" t="s">
        <v>62</v>
      </c>
      <c r="L433" s="7" t="s">
        <v>63</v>
      </c>
      <c r="M433" s="1">
        <v>265.34209251404002</v>
      </c>
      <c r="N433" s="1">
        <v>265.34209251404002</v>
      </c>
      <c r="O433" s="1">
        <v>4.0518139974586447</v>
      </c>
      <c r="P433" s="1">
        <v>25.037539374602265</v>
      </c>
      <c r="Q433" s="1">
        <v>218779.03300292802</v>
      </c>
      <c r="R433" s="1">
        <v>338.17748030927089</v>
      </c>
      <c r="S433" s="1">
        <v>5.1023795581127436</v>
      </c>
      <c r="T433" s="7">
        <v>31.529341961536431</v>
      </c>
      <c r="U433" s="7">
        <v>8.0406694701224239</v>
      </c>
      <c r="V433" s="7">
        <v>2.0848070605441653</v>
      </c>
      <c r="W433" s="7">
        <v>1.514652889147492</v>
      </c>
      <c r="X433" s="8">
        <v>11.64012941981408</v>
      </c>
      <c r="Y433" s="8">
        <v>9.2434596012056858</v>
      </c>
      <c r="Z433" s="8">
        <v>2.396669818608395</v>
      </c>
      <c r="AA433" s="9">
        <v>0.14114903007756663</v>
      </c>
      <c r="AB433" s="9">
        <v>3.659751163607914E-2</v>
      </c>
      <c r="AC433" s="9">
        <v>0.17774654171364576</v>
      </c>
    </row>
    <row r="434" spans="1:29" x14ac:dyDescent="0.25">
      <c r="A434">
        <v>110000052</v>
      </c>
      <c r="B434">
        <v>2017</v>
      </c>
      <c r="C434">
        <v>16101000</v>
      </c>
      <c r="D434">
        <v>1.1000000000000001</v>
      </c>
      <c r="E434" s="1">
        <v>2185.59</v>
      </c>
      <c r="F434" s="6">
        <v>86.782881184800004</v>
      </c>
      <c r="G434" s="7">
        <v>75.578231132776793</v>
      </c>
      <c r="H434" t="s">
        <v>64</v>
      </c>
      <c r="I434" s="7">
        <v>1105.28</v>
      </c>
      <c r="J434" s="7">
        <v>739.11533670720223</v>
      </c>
      <c r="K434" s="1" t="s">
        <v>62</v>
      </c>
      <c r="L434" s="7" t="s">
        <v>63</v>
      </c>
      <c r="M434" s="1">
        <v>2427.6768877804998</v>
      </c>
      <c r="N434" s="1">
        <v>2427.6768877804998</v>
      </c>
      <c r="O434" s="1">
        <v>3.284571117947475</v>
      </c>
      <c r="P434" s="1">
        <v>320.86893870709798</v>
      </c>
      <c r="Q434" s="1">
        <v>218779.03300292802</v>
      </c>
      <c r="R434" s="1">
        <v>3816.8074277437568</v>
      </c>
      <c r="S434" s="1">
        <v>5.1023795581127436</v>
      </c>
      <c r="T434" s="7">
        <v>498.45019483563783</v>
      </c>
      <c r="U434" s="7">
        <v>73.565966296378775</v>
      </c>
      <c r="V434" s="7">
        <v>40.714245373392323</v>
      </c>
      <c r="W434" s="7">
        <v>17.094983357450968</v>
      </c>
      <c r="X434" s="8">
        <v>131.37519502722208</v>
      </c>
      <c r="Y434" s="8">
        <v>84.570574628269455</v>
      </c>
      <c r="Z434" s="8">
        <v>46.804620398952608</v>
      </c>
      <c r="AA434" s="9">
        <v>0.1144213499953009</v>
      </c>
      <c r="AB434" s="9">
        <v>6.3325191718344873E-2</v>
      </c>
      <c r="AC434" s="9">
        <v>0.17774654171364579</v>
      </c>
    </row>
    <row r="435" spans="1:29" x14ac:dyDescent="0.25">
      <c r="A435">
        <v>110000052</v>
      </c>
      <c r="B435">
        <v>2017</v>
      </c>
      <c r="C435">
        <v>16101072</v>
      </c>
      <c r="D435">
        <v>1.1000000000000001</v>
      </c>
      <c r="E435" s="1">
        <v>2004.34</v>
      </c>
      <c r="F435" s="6">
        <v>78.603301613200003</v>
      </c>
      <c r="G435" s="7">
        <v>75.578231132776793</v>
      </c>
      <c r="H435" t="s">
        <v>64</v>
      </c>
      <c r="I435" s="7">
        <v>841.55600000000004</v>
      </c>
      <c r="J435" s="7">
        <v>363.15228225461709</v>
      </c>
      <c r="K435" s="1" t="s">
        <v>62</v>
      </c>
      <c r="L435" s="7" t="s">
        <v>63</v>
      </c>
      <c r="M435" s="1">
        <v>801.85020112990605</v>
      </c>
      <c r="N435" s="1">
        <v>801.85020112990605</v>
      </c>
      <c r="O435" s="1">
        <v>2.2080274317750384</v>
      </c>
      <c r="P435" s="1">
        <v>171.56946904971511</v>
      </c>
      <c r="Q435" s="1">
        <v>218779.03300292802</v>
      </c>
      <c r="R435" s="1">
        <v>1875.326162878164</v>
      </c>
      <c r="S435" s="1">
        <v>5.1023795581127436</v>
      </c>
      <c r="T435" s="7">
        <v>396.46815029457184</v>
      </c>
      <c r="U435" s="7">
        <v>24.298490943330485</v>
      </c>
      <c r="V435" s="7">
        <v>31.851229706910345</v>
      </c>
      <c r="W435" s="7">
        <v>8.3993416359351301</v>
      </c>
      <c r="X435" s="8">
        <v>64.549062286175968</v>
      </c>
      <c r="Y435" s="8">
        <v>27.933261059855241</v>
      </c>
      <c r="Z435" s="8">
        <v>36.61580122632072</v>
      </c>
      <c r="AA435" s="9">
        <v>7.6918864137195161E-2</v>
      </c>
      <c r="AB435" s="9">
        <v>0.10082767757645061</v>
      </c>
      <c r="AC435" s="9">
        <v>0.17774654171364579</v>
      </c>
    </row>
    <row r="436" spans="1:29" x14ac:dyDescent="0.25">
      <c r="A436">
        <v>110000052</v>
      </c>
      <c r="B436">
        <v>2017</v>
      </c>
      <c r="C436">
        <v>16101086</v>
      </c>
      <c r="D436">
        <v>1.1000000000000001</v>
      </c>
      <c r="E436" s="1">
        <v>2520.88</v>
      </c>
      <c r="F436" s="6">
        <v>81.103332445099994</v>
      </c>
      <c r="G436" s="7">
        <v>75.578231132776793</v>
      </c>
      <c r="H436" t="s">
        <v>64</v>
      </c>
      <c r="I436" s="7">
        <v>1606.64</v>
      </c>
      <c r="J436" s="7">
        <v>1061.4704065125743</v>
      </c>
      <c r="K436" s="1" t="s">
        <v>62</v>
      </c>
      <c r="L436" s="7" t="s">
        <v>63</v>
      </c>
      <c r="M436" s="1">
        <v>4282.5905522110097</v>
      </c>
      <c r="N436" s="1">
        <v>4282.5905522110097</v>
      </c>
      <c r="O436" s="1">
        <v>4.0345830895854347</v>
      </c>
      <c r="P436" s="1">
        <v>809.2668993888708</v>
      </c>
      <c r="Q436" s="1">
        <v>218779.03300292802</v>
      </c>
      <c r="R436" s="1">
        <v>5481.4559118157449</v>
      </c>
      <c r="S436" s="1">
        <v>5.1023795581127436</v>
      </c>
      <c r="T436" s="7">
        <v>1023.4482207487125</v>
      </c>
      <c r="U436" s="7">
        <v>129.77547127912152</v>
      </c>
      <c r="V436" s="7">
        <v>34.346495500617387</v>
      </c>
      <c r="W436" s="7">
        <v>24.550727109248946</v>
      </c>
      <c r="X436" s="8">
        <v>188.67269388898785</v>
      </c>
      <c r="Y436" s="8">
        <v>149.18836428401582</v>
      </c>
      <c r="Z436" s="8">
        <v>39.484329604972039</v>
      </c>
      <c r="AA436" s="9">
        <v>0.14054877401073218</v>
      </c>
      <c r="AB436" s="9">
        <v>3.719776770291363E-2</v>
      </c>
      <c r="AC436" s="9">
        <v>0.17774654171364579</v>
      </c>
    </row>
    <row r="437" spans="1:29" x14ac:dyDescent="0.25">
      <c r="A437">
        <v>110000052</v>
      </c>
      <c r="B437">
        <v>2017</v>
      </c>
      <c r="C437">
        <v>16101087</v>
      </c>
      <c r="D437">
        <v>1.1000000000000001</v>
      </c>
      <c r="E437" s="1">
        <v>2218.9</v>
      </c>
      <c r="F437" s="6">
        <v>82.691995672399997</v>
      </c>
      <c r="G437" s="7">
        <v>75.578231132776793</v>
      </c>
      <c r="H437" t="s">
        <v>64</v>
      </c>
      <c r="I437" s="7">
        <v>1483.44</v>
      </c>
      <c r="J437" s="7">
        <v>1049.4609035909675</v>
      </c>
      <c r="K437" s="1" t="s">
        <v>62</v>
      </c>
      <c r="L437" s="7" t="s">
        <v>63</v>
      </c>
      <c r="M437" s="1">
        <v>3302.94281911901</v>
      </c>
      <c r="N437" s="1">
        <v>3302.94281911901</v>
      </c>
      <c r="O437" s="1">
        <v>3.1472757182447149</v>
      </c>
      <c r="P437" s="1">
        <v>571.67348607127178</v>
      </c>
      <c r="Q437" s="1">
        <v>218779.03300292802</v>
      </c>
      <c r="R437" s="1">
        <v>5419.43858153153</v>
      </c>
      <c r="S437" s="1">
        <v>5.1023795581127436</v>
      </c>
      <c r="T437" s="7">
        <v>926.79999160413729</v>
      </c>
      <c r="U437" s="7">
        <v>100.0891763369397</v>
      </c>
      <c r="V437" s="7">
        <v>62.175910375820351</v>
      </c>
      <c r="W437" s="7">
        <v>24.272959564212254</v>
      </c>
      <c r="X437" s="8">
        <v>186.5380462769723</v>
      </c>
      <c r="Y437" s="8">
        <v>115.06134674807967</v>
      </c>
      <c r="Z437" s="8">
        <v>71.476699528892638</v>
      </c>
      <c r="AA437" s="9">
        <v>0.10963852617507835</v>
      </c>
      <c r="AB437" s="9">
        <v>6.8108015538567435E-2</v>
      </c>
      <c r="AC437" s="9">
        <v>0.17774654171364576</v>
      </c>
    </row>
    <row r="438" spans="1:29" x14ac:dyDescent="0.25">
      <c r="A438">
        <v>110000052</v>
      </c>
      <c r="B438">
        <v>2017</v>
      </c>
      <c r="C438">
        <v>16101090</v>
      </c>
      <c r="D438">
        <v>1.1000000000000001</v>
      </c>
      <c r="E438" s="1">
        <v>107.7</v>
      </c>
      <c r="F438" s="6">
        <v>98.635335986900003</v>
      </c>
      <c r="G438" s="7">
        <v>75.578231132776793</v>
      </c>
      <c r="H438" t="s">
        <v>64</v>
      </c>
      <c r="I438" s="7">
        <v>15.6614</v>
      </c>
      <c r="J438" s="7">
        <v>14.779066570505529</v>
      </c>
      <c r="K438" s="1" t="s">
        <v>62</v>
      </c>
      <c r="L438" s="7" t="s">
        <v>63</v>
      </c>
      <c r="M438" s="1">
        <v>46.5382982492401</v>
      </c>
      <c r="N438" s="1">
        <v>46.5382982492401</v>
      </c>
      <c r="O438" s="1">
        <v>3.1489335288682052</v>
      </c>
      <c r="P438" s="1">
        <v>0.63509140851652335</v>
      </c>
      <c r="Q438" s="1">
        <v>218779.03300292802</v>
      </c>
      <c r="R438" s="1">
        <v>76.319416280454078</v>
      </c>
      <c r="S438" s="1">
        <v>5.1023795581127427</v>
      </c>
      <c r="T438" s="7">
        <v>1.0290713953280668</v>
      </c>
      <c r="U438" s="7">
        <v>1.4102514620981847</v>
      </c>
      <c r="V438" s="7">
        <v>0.87485178509377914</v>
      </c>
      <c r="W438" s="7">
        <v>0.34182472547114456</v>
      </c>
      <c r="X438" s="8">
        <v>2.6269279726631085</v>
      </c>
      <c r="Y438" s="8">
        <v>1.6212085903895945</v>
      </c>
      <c r="Z438" s="8">
        <v>1.005719382273514</v>
      </c>
      <c r="AA438" s="9">
        <v>0.10969627768136779</v>
      </c>
      <c r="AB438" s="9">
        <v>6.8050264032277957E-2</v>
      </c>
      <c r="AC438" s="9">
        <v>0.17774654171364576</v>
      </c>
    </row>
    <row r="439" spans="1:29" x14ac:dyDescent="0.25">
      <c r="A439">
        <v>110000052</v>
      </c>
      <c r="B439">
        <v>2017</v>
      </c>
      <c r="C439">
        <v>16101111</v>
      </c>
      <c r="D439">
        <v>1.1000000000000001</v>
      </c>
      <c r="E439" s="1">
        <v>2306.1799999999998</v>
      </c>
      <c r="F439" s="6">
        <v>83.977462746599997</v>
      </c>
      <c r="G439" s="7">
        <v>75.578231132776793</v>
      </c>
      <c r="H439" t="s">
        <v>64</v>
      </c>
      <c r="I439" s="7">
        <v>855.32</v>
      </c>
      <c r="J439" s="7">
        <v>593.50919159685964</v>
      </c>
      <c r="K439" s="1" t="s">
        <v>62</v>
      </c>
      <c r="L439" s="7" t="s">
        <v>63</v>
      </c>
      <c r="M439" s="1">
        <v>1569.5997865869999</v>
      </c>
      <c r="N439" s="1">
        <v>1569.5997865869999</v>
      </c>
      <c r="O439" s="1">
        <v>2.6446090621847498</v>
      </c>
      <c r="P439" s="1">
        <v>251.48971053518903</v>
      </c>
      <c r="Q439" s="1">
        <v>218779.03300292802</v>
      </c>
      <c r="R439" s="1">
        <v>3064.8941760742823</v>
      </c>
      <c r="S439" s="1">
        <v>5.1023795581127436</v>
      </c>
      <c r="T439" s="7">
        <v>485.21196439158115</v>
      </c>
      <c r="U439" s="7">
        <v>47.563629896575755</v>
      </c>
      <c r="V439" s="7">
        <v>44.203314550570795</v>
      </c>
      <c r="W439" s="7">
        <v>13.72726183445684</v>
      </c>
      <c r="X439" s="8">
        <v>105.4942062816034</v>
      </c>
      <c r="Y439" s="8">
        <v>54.678592755163088</v>
      </c>
      <c r="Z439" s="8">
        <v>50.815613526440302</v>
      </c>
      <c r="AA439" s="9">
        <v>9.2127625872226518E-2</v>
      </c>
      <c r="AB439" s="9">
        <v>8.5618915841419257E-2</v>
      </c>
      <c r="AC439" s="9">
        <v>0.17774654171364579</v>
      </c>
    </row>
    <row r="440" spans="1:29" x14ac:dyDescent="0.25">
      <c r="A440">
        <v>110000052</v>
      </c>
      <c r="B440">
        <v>2017</v>
      </c>
      <c r="C440">
        <v>16101121</v>
      </c>
      <c r="D440">
        <v>1.1000000000000001</v>
      </c>
      <c r="E440" s="1">
        <v>1420.47</v>
      </c>
      <c r="F440" s="6">
        <v>87.563831611799998</v>
      </c>
      <c r="G440" s="7">
        <v>75.578231132776793</v>
      </c>
      <c r="H440" t="s">
        <v>64</v>
      </c>
      <c r="I440" s="7">
        <v>595.00400000000002</v>
      </c>
      <c r="J440" s="7">
        <v>338.76258904343541</v>
      </c>
      <c r="K440" s="1" t="s">
        <v>62</v>
      </c>
      <c r="L440" s="7" t="s">
        <v>63</v>
      </c>
      <c r="M440" s="1">
        <v>1559.3049528301001</v>
      </c>
      <c r="N440" s="1">
        <v>1559.3049528301001</v>
      </c>
      <c r="O440" s="1">
        <v>4.6029431916703452</v>
      </c>
      <c r="P440" s="1">
        <v>193.91778961949379</v>
      </c>
      <c r="Q440" s="1">
        <v>218779.03300292802</v>
      </c>
      <c r="R440" s="1">
        <v>1749.3772648028596</v>
      </c>
      <c r="S440" s="1">
        <v>5.1023795581127436</v>
      </c>
      <c r="T440" s="7">
        <v>214.95858725770145</v>
      </c>
      <c r="U440" s="7">
        <v>47.251665237275759</v>
      </c>
      <c r="V440" s="7">
        <v>5.1269805017719046</v>
      </c>
      <c r="W440" s="7">
        <v>7.8352329253839708</v>
      </c>
      <c r="X440" s="8">
        <v>60.213878664431633</v>
      </c>
      <c r="Y440" s="8">
        <v>54.319961830716011</v>
      </c>
      <c r="Z440" s="8">
        <v>5.8939168337156262</v>
      </c>
      <c r="AA440" s="9">
        <v>0.16034817180993743</v>
      </c>
      <c r="AB440" s="9">
        <v>1.7398369903708348E-2</v>
      </c>
      <c r="AC440" s="9">
        <v>0.17774654171364576</v>
      </c>
    </row>
    <row r="441" spans="1:29" x14ac:dyDescent="0.25">
      <c r="A441">
        <v>110000052</v>
      </c>
      <c r="B441">
        <v>2017</v>
      </c>
      <c r="C441">
        <v>16101144</v>
      </c>
      <c r="D441">
        <v>1.1000000000000001</v>
      </c>
      <c r="E441" s="1">
        <v>3411.69</v>
      </c>
      <c r="F441" s="6">
        <v>85.400892475899994</v>
      </c>
      <c r="G441" s="7">
        <v>75.578231132776793</v>
      </c>
      <c r="H441" t="s">
        <v>64</v>
      </c>
      <c r="I441" s="7">
        <v>1842.08</v>
      </c>
      <c r="J441" s="7">
        <v>1155.362426191364</v>
      </c>
      <c r="K441" s="1" t="s">
        <v>62</v>
      </c>
      <c r="L441" s="7" t="s">
        <v>63</v>
      </c>
      <c r="M441" s="1">
        <v>2768.0193462970201</v>
      </c>
      <c r="N441" s="1">
        <v>2768.0193462970201</v>
      </c>
      <c r="O441" s="1">
        <v>2.395801770550698</v>
      </c>
      <c r="P441" s="1">
        <v>404.10612065379212</v>
      </c>
      <c r="Q441" s="1">
        <v>218779.03300292802</v>
      </c>
      <c r="R441" s="1">
        <v>5966.316312240413</v>
      </c>
      <c r="S441" s="1">
        <v>5.1023795581127436</v>
      </c>
      <c r="T441" s="7">
        <v>860.63164101352277</v>
      </c>
      <c r="U441" s="7">
        <v>83.879374130212724</v>
      </c>
      <c r="V441" s="7">
        <v>94.759947857979967</v>
      </c>
      <c r="W441" s="7">
        <v>26.72235369320957</v>
      </c>
      <c r="X441" s="8">
        <v>205.36167568140226</v>
      </c>
      <c r="Y441" s="8">
        <v>96.42674767667495</v>
      </c>
      <c r="Z441" s="8">
        <v>108.93492800472731</v>
      </c>
      <c r="AA441" s="9">
        <v>8.3460172748169054E-2</v>
      </c>
      <c r="AB441" s="9">
        <v>9.4286368965476722E-2</v>
      </c>
      <c r="AC441" s="9">
        <v>0.17774654171364576</v>
      </c>
    </row>
    <row r="442" spans="1:29" x14ac:dyDescent="0.25">
      <c r="A442">
        <v>110000052</v>
      </c>
      <c r="B442">
        <v>2017</v>
      </c>
      <c r="C442">
        <v>16101188</v>
      </c>
      <c r="D442">
        <v>1.1000000000000001</v>
      </c>
      <c r="E442" s="1">
        <v>160.69999999999999</v>
      </c>
      <c r="F442" s="6">
        <v>68.634036736100001</v>
      </c>
      <c r="G442" s="7">
        <v>75.578231132776793</v>
      </c>
      <c r="H442" t="s">
        <v>61</v>
      </c>
      <c r="I442" s="7">
        <v>99.652299999999997</v>
      </c>
      <c r="J442" s="7">
        <v>38.698373955770201</v>
      </c>
      <c r="K442" s="1" t="s">
        <v>62</v>
      </c>
      <c r="L442" s="7" t="s">
        <v>65</v>
      </c>
      <c r="M442" s="1">
        <v>303.97074079512998</v>
      </c>
      <c r="N442" s="1">
        <v>289.72480670010276</v>
      </c>
      <c r="O442" s="1">
        <v>7.4867436815624329</v>
      </c>
      <c r="P442" s="1">
        <v>95.343350890805155</v>
      </c>
      <c r="Q442" s="1">
        <v>218779.03300292802</v>
      </c>
      <c r="R442" s="1">
        <v>199.83923187688058</v>
      </c>
      <c r="S442" s="1">
        <v>7.4867436815624329</v>
      </c>
      <c r="T442" s="7">
        <v>90.87497643595951</v>
      </c>
      <c r="U442" s="7">
        <v>8.7795395969728105</v>
      </c>
      <c r="V442" s="7">
        <v>0</v>
      </c>
      <c r="W442" s="7">
        <v>0.89505389196973917</v>
      </c>
      <c r="X442" s="8">
        <v>9.6745934889425502</v>
      </c>
      <c r="Y442" s="8">
        <v>9.6745934889425502</v>
      </c>
      <c r="Z442" s="8">
        <v>0</v>
      </c>
      <c r="AA442" s="9">
        <v>0.25</v>
      </c>
      <c r="AB442" s="9">
        <v>0</v>
      </c>
      <c r="AC442" s="9">
        <v>0.25</v>
      </c>
    </row>
    <row r="443" spans="1:29" x14ac:dyDescent="0.25">
      <c r="A443">
        <v>110000052</v>
      </c>
      <c r="B443">
        <v>2017</v>
      </c>
      <c r="C443">
        <v>16101194</v>
      </c>
      <c r="D443">
        <v>1.1000000000000001</v>
      </c>
      <c r="E443" s="1">
        <v>2794.57</v>
      </c>
      <c r="F443" s="6">
        <v>89.069297637000005</v>
      </c>
      <c r="G443" s="7">
        <v>75.578231132776793</v>
      </c>
      <c r="H443" t="s">
        <v>64</v>
      </c>
      <c r="I443" s="7">
        <v>1308.43</v>
      </c>
      <c r="J443" s="7">
        <v>543.78679216401258</v>
      </c>
      <c r="K443" s="1" t="s">
        <v>62</v>
      </c>
      <c r="L443" s="7" t="s">
        <v>63</v>
      </c>
      <c r="M443" s="1">
        <v>626.50975120069097</v>
      </c>
      <c r="N443" s="1">
        <v>626.50975120069097</v>
      </c>
      <c r="O443" s="1">
        <v>1.1521238842662589</v>
      </c>
      <c r="P443" s="1">
        <v>68.481916178919349</v>
      </c>
      <c r="Q443" s="1">
        <v>218779.03300292802</v>
      </c>
      <c r="R443" s="1">
        <v>2808.1266405418492</v>
      </c>
      <c r="S443" s="1">
        <v>5.1023795581127427</v>
      </c>
      <c r="T443" s="7">
        <v>303.28399053565352</v>
      </c>
      <c r="U443" s="7">
        <v>18.985143975778513</v>
      </c>
      <c r="V443" s="7">
        <v>65.093844276020278</v>
      </c>
      <c r="W443" s="7">
        <v>12.577233484911476</v>
      </c>
      <c r="X443" s="8">
        <v>96.656221736710265</v>
      </c>
      <c r="Y443" s="8">
        <v>21.825099516310583</v>
      </c>
      <c r="Z443" s="8">
        <v>74.831122220399678</v>
      </c>
      <c r="AA443" s="9">
        <v>4.0135398341429138E-2</v>
      </c>
      <c r="AB443" s="9">
        <v>0.13761114337221658</v>
      </c>
      <c r="AC443" s="9">
        <v>0.17774654171364573</v>
      </c>
    </row>
    <row r="444" spans="1:29" x14ac:dyDescent="0.25">
      <c r="A444">
        <v>110000052</v>
      </c>
      <c r="B444">
        <v>2017</v>
      </c>
      <c r="C444">
        <v>16101546</v>
      </c>
      <c r="D444">
        <v>1.1000000000000001</v>
      </c>
      <c r="E444" s="1">
        <v>964.32</v>
      </c>
      <c r="F444" s="6">
        <v>85.283069706099994</v>
      </c>
      <c r="G444" s="7">
        <v>75.578231132776793</v>
      </c>
      <c r="H444" t="s">
        <v>64</v>
      </c>
      <c r="I444" s="7">
        <v>370.71899999999999</v>
      </c>
      <c r="J444" s="7">
        <v>154.49781964957293</v>
      </c>
      <c r="K444" s="1" t="s">
        <v>62</v>
      </c>
      <c r="L444" s="7" t="s">
        <v>63</v>
      </c>
      <c r="M444" s="1">
        <v>362.59513902659802</v>
      </c>
      <c r="N444" s="1">
        <v>362.59513902659802</v>
      </c>
      <c r="O444" s="1">
        <v>2.346927224274264</v>
      </c>
      <c r="P444" s="1">
        <v>53.362873859614261</v>
      </c>
      <c r="Q444" s="1">
        <v>218779.03300292802</v>
      </c>
      <c r="R444" s="1">
        <v>797.83004941528918</v>
      </c>
      <c r="S444" s="1">
        <v>5.1023795581127427</v>
      </c>
      <c r="T444" s="7">
        <v>116.01452057280584</v>
      </c>
      <c r="U444" s="7">
        <v>10.987731485654486</v>
      </c>
      <c r="V444" s="7">
        <v>12.900344779587034</v>
      </c>
      <c r="W444" s="7">
        <v>3.5733768797686136</v>
      </c>
      <c r="X444" s="8">
        <v>27.461453145010132</v>
      </c>
      <c r="Y444" s="8">
        <v>12.631367633495895</v>
      </c>
      <c r="Z444" s="8">
        <v>14.830085511514238</v>
      </c>
      <c r="AA444" s="9">
        <v>8.1757578599788425E-2</v>
      </c>
      <c r="AB444" s="9">
        <v>9.5988963113857323E-2</v>
      </c>
      <c r="AC444" s="9">
        <v>0.17774654171364573</v>
      </c>
    </row>
    <row r="445" spans="1:29" x14ac:dyDescent="0.25">
      <c r="A445">
        <v>110000052</v>
      </c>
      <c r="B445">
        <v>2017</v>
      </c>
      <c r="C445">
        <v>16101603</v>
      </c>
      <c r="D445">
        <v>1.1000000000000001</v>
      </c>
      <c r="E445" s="1">
        <v>110.95</v>
      </c>
      <c r="F445" s="6">
        <v>66.455311596499996</v>
      </c>
      <c r="G445" s="7">
        <v>75.578231132776793</v>
      </c>
      <c r="H445" t="s">
        <v>61</v>
      </c>
      <c r="I445" s="7">
        <v>60.374699999999997</v>
      </c>
      <c r="J445" s="7">
        <v>41.065217461661895</v>
      </c>
      <c r="K445" s="1" t="s">
        <v>62</v>
      </c>
      <c r="L445" s="7" t="s">
        <v>63</v>
      </c>
      <c r="M445" s="1">
        <v>151.63637161254999</v>
      </c>
      <c r="N445" s="1">
        <v>151.63637161254999</v>
      </c>
      <c r="O445" s="1">
        <v>3.6925744215068703</v>
      </c>
      <c r="P445" s="1">
        <v>50.865948363803227</v>
      </c>
      <c r="Q445" s="1">
        <v>218779.03300292802</v>
      </c>
      <c r="R445" s="1">
        <v>212.06166242992589</v>
      </c>
      <c r="S445" s="1">
        <v>5.1023795581127427</v>
      </c>
      <c r="T445" s="7">
        <v>70.28629500974975</v>
      </c>
      <c r="U445" s="7">
        <v>4.5950415640166664</v>
      </c>
      <c r="V445" s="7">
        <v>1.7543622579784273</v>
      </c>
      <c r="W445" s="7">
        <v>0.94979656653412581</v>
      </c>
      <c r="X445" s="8">
        <v>7.2992003885292194</v>
      </c>
      <c r="Y445" s="8">
        <v>5.2824060509730613</v>
      </c>
      <c r="Z445" s="8">
        <v>2.0167943375561586</v>
      </c>
      <c r="AA445" s="9">
        <v>0.12863455687053565</v>
      </c>
      <c r="AB445" s="9">
        <v>4.9111984843110086E-2</v>
      </c>
      <c r="AC445" s="9">
        <v>0.17774654171364573</v>
      </c>
    </row>
    <row r="446" spans="1:29" x14ac:dyDescent="0.25">
      <c r="A446">
        <v>110000052</v>
      </c>
      <c r="B446">
        <v>2017</v>
      </c>
      <c r="C446">
        <v>16200000</v>
      </c>
      <c r="D446">
        <v>1.1000000000000001</v>
      </c>
      <c r="E446" s="1">
        <v>1662.01</v>
      </c>
      <c r="F446" s="6">
        <v>75.476315106100003</v>
      </c>
      <c r="G446" s="7">
        <v>75.578231132776793</v>
      </c>
      <c r="H446" t="s">
        <v>61</v>
      </c>
      <c r="I446" s="7">
        <v>1122.05</v>
      </c>
      <c r="J446" s="7">
        <v>541.82831275708008</v>
      </c>
      <c r="K446" s="1" t="s">
        <v>62</v>
      </c>
      <c r="L446" s="7" t="s">
        <v>66</v>
      </c>
      <c r="M446" s="1">
        <v>0</v>
      </c>
      <c r="N446" s="1">
        <v>0</v>
      </c>
      <c r="O446" s="1">
        <v>0</v>
      </c>
      <c r="P446" s="1">
        <v>0</v>
      </c>
      <c r="Q446" s="1">
        <v>218779.03300292802</v>
      </c>
      <c r="R446" s="1">
        <v>2798.0130109414067</v>
      </c>
      <c r="S446" s="1">
        <v>5.1023795581127436</v>
      </c>
      <c r="T446" s="7">
        <v>677.98515404277089</v>
      </c>
      <c r="U446" s="7">
        <v>0</v>
      </c>
      <c r="V446" s="7">
        <v>83.776172939952843</v>
      </c>
      <c r="W446" s="7">
        <v>12.531935855157807</v>
      </c>
      <c r="X446" s="8">
        <v>96.308108795110655</v>
      </c>
      <c r="Y446" s="8">
        <v>0</v>
      </c>
      <c r="Z446" s="8">
        <v>96.308108795110655</v>
      </c>
      <c r="AA446" s="9">
        <v>0</v>
      </c>
      <c r="AB446" s="9">
        <v>0.17774654171364579</v>
      </c>
      <c r="AC446" s="9">
        <v>0.17774654171364579</v>
      </c>
    </row>
    <row r="447" spans="1:29" x14ac:dyDescent="0.25">
      <c r="A447">
        <v>110000052</v>
      </c>
      <c r="B447">
        <v>2017</v>
      </c>
      <c r="C447">
        <v>16200001</v>
      </c>
      <c r="D447">
        <v>1.1000000000000001</v>
      </c>
      <c r="E447" s="1">
        <v>2547.77</v>
      </c>
      <c r="F447" s="6">
        <v>76.852506934299996</v>
      </c>
      <c r="G447" s="7">
        <v>75.578231132776793</v>
      </c>
      <c r="H447" t="s">
        <v>64</v>
      </c>
      <c r="I447" s="7">
        <v>2187.15</v>
      </c>
      <c r="J447" s="7">
        <v>1385.8970991185065</v>
      </c>
      <c r="K447" s="1" t="s">
        <v>62</v>
      </c>
      <c r="L447" s="7" t="s">
        <v>66</v>
      </c>
      <c r="M447" s="1">
        <v>0</v>
      </c>
      <c r="N447" s="1">
        <v>0</v>
      </c>
      <c r="O447" s="1">
        <v>0</v>
      </c>
      <c r="P447" s="1">
        <v>0</v>
      </c>
      <c r="Q447" s="1">
        <v>218779.03300292802</v>
      </c>
      <c r="R447" s="1">
        <v>7156.8023003959615</v>
      </c>
      <c r="S447" s="1">
        <v>5.1023795581127427</v>
      </c>
      <c r="T447" s="7">
        <v>1636.845581350065</v>
      </c>
      <c r="U447" s="7">
        <v>0</v>
      </c>
      <c r="V447" s="7">
        <v>214.28403115727323</v>
      </c>
      <c r="W447" s="7">
        <v>32.054385382015006</v>
      </c>
      <c r="X447" s="8">
        <v>246.33841653928823</v>
      </c>
      <c r="Y447" s="8">
        <v>0</v>
      </c>
      <c r="Z447" s="8">
        <v>246.33841653928823</v>
      </c>
      <c r="AA447" s="9">
        <v>0</v>
      </c>
      <c r="AB447" s="9">
        <v>0.17774654171364573</v>
      </c>
      <c r="AC447" s="9">
        <v>0.17774654171364573</v>
      </c>
    </row>
    <row r="448" spans="1:29" x14ac:dyDescent="0.25">
      <c r="A448">
        <v>110000052</v>
      </c>
      <c r="B448">
        <v>2017</v>
      </c>
      <c r="C448">
        <v>16200002</v>
      </c>
      <c r="D448">
        <v>1.1000000000000001</v>
      </c>
      <c r="E448" s="1">
        <v>2192.46</v>
      </c>
      <c r="F448" s="6">
        <v>70.691428810299996</v>
      </c>
      <c r="G448" s="7">
        <v>75.578231132776793</v>
      </c>
      <c r="H448" t="s">
        <v>61</v>
      </c>
      <c r="I448" s="7">
        <v>1956.82</v>
      </c>
      <c r="J448" s="7">
        <v>1111.9930012512525</v>
      </c>
      <c r="K448" s="1" t="s">
        <v>62</v>
      </c>
      <c r="L448" s="7" t="s">
        <v>66</v>
      </c>
      <c r="M448" s="1">
        <v>0</v>
      </c>
      <c r="N448" s="1">
        <v>0</v>
      </c>
      <c r="O448" s="1">
        <v>0</v>
      </c>
      <c r="P448" s="1">
        <v>0</v>
      </c>
      <c r="Q448" s="1">
        <v>218779.03300292802</v>
      </c>
      <c r="R448" s="1">
        <v>5742.3556730445735</v>
      </c>
      <c r="S448" s="1">
        <v>5.1023795581127427</v>
      </c>
      <c r="T448" s="7">
        <v>1662.9127480452394</v>
      </c>
      <c r="U448" s="7">
        <v>0</v>
      </c>
      <c r="V448" s="7">
        <v>171.93364722269177</v>
      </c>
      <c r="W448" s="7">
        <v>25.719263159496119</v>
      </c>
      <c r="X448" s="8">
        <v>197.65291038218788</v>
      </c>
      <c r="Y448" s="8">
        <v>0</v>
      </c>
      <c r="Z448" s="8">
        <v>197.65291038218788</v>
      </c>
      <c r="AA448" s="9">
        <v>0</v>
      </c>
      <c r="AB448" s="9">
        <v>0.17774654171364576</v>
      </c>
      <c r="AC448" s="9">
        <v>0.17774654171364576</v>
      </c>
    </row>
    <row r="449" spans="1:29" x14ac:dyDescent="0.25">
      <c r="A449">
        <v>110000052</v>
      </c>
      <c r="B449">
        <v>2017</v>
      </c>
      <c r="C449">
        <v>16200003</v>
      </c>
      <c r="D449">
        <v>1.1000000000000001</v>
      </c>
      <c r="E449" s="1">
        <v>1734.19</v>
      </c>
      <c r="F449" s="6">
        <v>93.9978375739</v>
      </c>
      <c r="G449" s="7">
        <v>75.578231132776793</v>
      </c>
      <c r="H449" t="s">
        <v>64</v>
      </c>
      <c r="I449" s="7">
        <v>753.19100000000003</v>
      </c>
      <c r="J449" s="7">
        <v>1.7503397633096878</v>
      </c>
      <c r="K449" s="1" t="s">
        <v>62</v>
      </c>
      <c r="L449" s="7" t="s">
        <v>67</v>
      </c>
      <c r="M449" s="1">
        <v>0</v>
      </c>
      <c r="N449" s="1">
        <v>0</v>
      </c>
      <c r="O449" s="1">
        <v>0</v>
      </c>
      <c r="P449" s="1">
        <v>0</v>
      </c>
      <c r="Q449" s="1">
        <v>218779.03300292802</v>
      </c>
      <c r="R449" s="1">
        <v>9.0387920232295258</v>
      </c>
      <c r="S449" s="1">
        <v>5.1023795581127427</v>
      </c>
      <c r="T449" s="7">
        <v>0.53604699374939324</v>
      </c>
      <c r="U449" s="7">
        <v>0</v>
      </c>
      <c r="V449" s="7">
        <v>0.27063326751706812</v>
      </c>
      <c r="W449" s="7">
        <v>4.0483572235110149E-2</v>
      </c>
      <c r="X449" s="8">
        <v>0.3111168397521783</v>
      </c>
      <c r="Y449" s="8">
        <v>0</v>
      </c>
      <c r="Z449" s="8">
        <v>0.3111168397521783</v>
      </c>
      <c r="AA449" s="9">
        <v>0</v>
      </c>
      <c r="AB449" s="9">
        <v>0.17774654171364579</v>
      </c>
      <c r="AC449" s="9">
        <v>0.17774654171364579</v>
      </c>
    </row>
    <row r="450" spans="1:29" x14ac:dyDescent="0.25">
      <c r="A450">
        <v>110000052</v>
      </c>
      <c r="B450">
        <v>2017</v>
      </c>
      <c r="C450">
        <v>16200004</v>
      </c>
      <c r="D450">
        <v>1.1000000000000001</v>
      </c>
      <c r="E450" s="1">
        <v>2780.33</v>
      </c>
      <c r="F450" s="6">
        <v>71.523167549799993</v>
      </c>
      <c r="G450" s="7">
        <v>75.578231132776793</v>
      </c>
      <c r="H450" t="s">
        <v>61</v>
      </c>
      <c r="I450" s="7">
        <v>2322.67</v>
      </c>
      <c r="J450" s="7">
        <v>1564.0275233758425</v>
      </c>
      <c r="K450" s="1" t="s">
        <v>62</v>
      </c>
      <c r="L450" s="7" t="s">
        <v>66</v>
      </c>
      <c r="M450" s="1">
        <v>0</v>
      </c>
      <c r="N450" s="1">
        <v>0</v>
      </c>
      <c r="O450" s="1">
        <v>0</v>
      </c>
      <c r="P450" s="1">
        <v>0</v>
      </c>
      <c r="Q450" s="1">
        <v>218779.03300292802</v>
      </c>
      <c r="R450" s="1">
        <v>8076.6716261245965</v>
      </c>
      <c r="S450" s="1">
        <v>5.1023795581127436</v>
      </c>
      <c r="T450" s="7">
        <v>2272.5258569378466</v>
      </c>
      <c r="U450" s="7">
        <v>0</v>
      </c>
      <c r="V450" s="7">
        <v>241.82612313935152</v>
      </c>
      <c r="W450" s="7">
        <v>36.174360285662772</v>
      </c>
      <c r="X450" s="8">
        <v>278.00048342501429</v>
      </c>
      <c r="Y450" s="8">
        <v>0</v>
      </c>
      <c r="Z450" s="8">
        <v>278.00048342501429</v>
      </c>
      <c r="AA450" s="9">
        <v>0</v>
      </c>
      <c r="AB450" s="9">
        <v>0.17774654171364579</v>
      </c>
      <c r="AC450" s="9">
        <v>0.17774654171364579</v>
      </c>
    </row>
    <row r="451" spans="1:29" x14ac:dyDescent="0.25">
      <c r="A451">
        <v>110000052</v>
      </c>
      <c r="B451">
        <v>2017</v>
      </c>
      <c r="C451">
        <v>16200005</v>
      </c>
      <c r="D451">
        <v>1.1000000000000001</v>
      </c>
      <c r="E451" s="1">
        <v>1157.6199999999999</v>
      </c>
      <c r="F451" s="6">
        <v>82.499903958700003</v>
      </c>
      <c r="G451" s="7">
        <v>75.578231132776793</v>
      </c>
      <c r="H451" t="s">
        <v>64</v>
      </c>
      <c r="I451" s="7">
        <v>749.82299999999998</v>
      </c>
      <c r="J451" s="7">
        <v>510.30003813706281</v>
      </c>
      <c r="K451" s="1" t="s">
        <v>62</v>
      </c>
      <c r="L451" s="7" t="s">
        <v>66</v>
      </c>
      <c r="M451" s="1">
        <v>0</v>
      </c>
      <c r="N451" s="1">
        <v>0</v>
      </c>
      <c r="O451" s="1">
        <v>0</v>
      </c>
      <c r="P451" s="1">
        <v>0</v>
      </c>
      <c r="Q451" s="1">
        <v>218779.03300292802</v>
      </c>
      <c r="R451" s="1">
        <v>2635.2003255901109</v>
      </c>
      <c r="S451" s="1">
        <v>5.1023795581127436</v>
      </c>
      <c r="T451" s="7">
        <v>455.65778521162315</v>
      </c>
      <c r="U451" s="7">
        <v>0</v>
      </c>
      <c r="V451" s="7">
        <v>78.901347972566754</v>
      </c>
      <c r="W451" s="7">
        <v>11.802719042637717</v>
      </c>
      <c r="X451" s="8">
        <v>90.704067015204473</v>
      </c>
      <c r="Y451" s="8">
        <v>0</v>
      </c>
      <c r="Z451" s="8">
        <v>90.704067015204473</v>
      </c>
      <c r="AA451" s="9">
        <v>0</v>
      </c>
      <c r="AB451" s="9">
        <v>0.17774654171364579</v>
      </c>
      <c r="AC451" s="9">
        <v>0.17774654171364579</v>
      </c>
    </row>
    <row r="452" spans="1:29" x14ac:dyDescent="0.25">
      <c r="A452">
        <v>110000052</v>
      </c>
      <c r="B452">
        <v>2017</v>
      </c>
      <c r="C452">
        <v>16200006</v>
      </c>
      <c r="D452">
        <v>1.1000000000000001</v>
      </c>
      <c r="E452" s="1">
        <v>2840.07</v>
      </c>
      <c r="F452" s="6">
        <v>68.872417307000006</v>
      </c>
      <c r="G452" s="7">
        <v>75.578231132776793</v>
      </c>
      <c r="H452" t="s">
        <v>61</v>
      </c>
      <c r="I452" s="7">
        <v>1684.21</v>
      </c>
      <c r="J452" s="7">
        <v>652.23415759695308</v>
      </c>
      <c r="K452" s="1" t="s">
        <v>62</v>
      </c>
      <c r="L452" s="7" t="s">
        <v>66</v>
      </c>
      <c r="M452" s="1">
        <v>0</v>
      </c>
      <c r="N452" s="1">
        <v>0</v>
      </c>
      <c r="O452" s="1">
        <v>0</v>
      </c>
      <c r="P452" s="1">
        <v>0</v>
      </c>
      <c r="Q452" s="1">
        <v>218779.03300292802</v>
      </c>
      <c r="R452" s="1">
        <v>3368.1511581600826</v>
      </c>
      <c r="S452" s="1">
        <v>5.1023795581127436</v>
      </c>
      <c r="T452" s="7">
        <v>1035.9092156013601</v>
      </c>
      <c r="U452" s="7">
        <v>0</v>
      </c>
      <c r="V452" s="7">
        <v>100.84685554016906</v>
      </c>
      <c r="W452" s="7">
        <v>15.085510360202374</v>
      </c>
      <c r="X452" s="8">
        <v>115.93236590037144</v>
      </c>
      <c r="Y452" s="8">
        <v>0</v>
      </c>
      <c r="Z452" s="8">
        <v>115.93236590037144</v>
      </c>
      <c r="AA452" s="9">
        <v>0</v>
      </c>
      <c r="AB452" s="9">
        <v>0.17774654171364579</v>
      </c>
      <c r="AC452" s="9">
        <v>0.17774654171364579</v>
      </c>
    </row>
    <row r="453" spans="1:29" x14ac:dyDescent="0.25">
      <c r="A453">
        <v>110000052</v>
      </c>
      <c r="B453">
        <v>2017</v>
      </c>
      <c r="C453">
        <v>16200007</v>
      </c>
      <c r="D453">
        <v>1.1000000000000001</v>
      </c>
      <c r="E453" s="1">
        <v>2232.5</v>
      </c>
      <c r="F453" s="6">
        <v>70.266394260200002</v>
      </c>
      <c r="G453" s="7">
        <v>75.578231132776793</v>
      </c>
      <c r="H453" t="s">
        <v>61</v>
      </c>
      <c r="I453" s="7">
        <v>1441.27</v>
      </c>
      <c r="J453" s="7">
        <v>701.22238348077917</v>
      </c>
      <c r="K453" s="1" t="s">
        <v>62</v>
      </c>
      <c r="L453" s="7" t="s">
        <v>66</v>
      </c>
      <c r="M453" s="1">
        <v>0</v>
      </c>
      <c r="N453" s="1">
        <v>0</v>
      </c>
      <c r="O453" s="1">
        <v>0</v>
      </c>
      <c r="P453" s="1">
        <v>0</v>
      </c>
      <c r="Q453" s="1">
        <v>218779.03300292802</v>
      </c>
      <c r="R453" s="1">
        <v>3621.1274057622172</v>
      </c>
      <c r="S453" s="1">
        <v>5.1023795581127436</v>
      </c>
      <c r="T453" s="7">
        <v>1063.8394989737335</v>
      </c>
      <c r="U453" s="7">
        <v>0</v>
      </c>
      <c r="V453" s="7">
        <v>108.42129561101281</v>
      </c>
      <c r="W453" s="7">
        <v>16.218558024895618</v>
      </c>
      <c r="X453" s="8">
        <v>124.63985363590842</v>
      </c>
      <c r="Y453" s="8">
        <v>0</v>
      </c>
      <c r="Z453" s="8">
        <v>124.63985363590842</v>
      </c>
      <c r="AA453" s="9">
        <v>0</v>
      </c>
      <c r="AB453" s="9">
        <v>0.17774654171364576</v>
      </c>
      <c r="AC453" s="9">
        <v>0.17774654171364576</v>
      </c>
    </row>
    <row r="454" spans="1:29" x14ac:dyDescent="0.25">
      <c r="A454">
        <v>110000052</v>
      </c>
      <c r="B454">
        <v>2017</v>
      </c>
      <c r="C454">
        <v>16200008</v>
      </c>
      <c r="D454">
        <v>1.1000000000000001</v>
      </c>
      <c r="E454" s="1">
        <v>2257.31</v>
      </c>
      <c r="F454" s="6">
        <v>74.219034400799998</v>
      </c>
      <c r="G454" s="7">
        <v>75.578231132776793</v>
      </c>
      <c r="H454" t="s">
        <v>61</v>
      </c>
      <c r="I454" s="7">
        <v>2032.57</v>
      </c>
      <c r="J454" s="7">
        <v>1084.3697239803787</v>
      </c>
      <c r="K454" s="1" t="s">
        <v>62</v>
      </c>
      <c r="L454" s="7" t="s">
        <v>66</v>
      </c>
      <c r="M454" s="1">
        <v>0</v>
      </c>
      <c r="N454" s="1">
        <v>0</v>
      </c>
      <c r="O454" s="1">
        <v>0</v>
      </c>
      <c r="P454" s="1">
        <v>0</v>
      </c>
      <c r="Q454" s="1">
        <v>218779.03300292802</v>
      </c>
      <c r="R454" s="1">
        <v>5599.7084776341726</v>
      </c>
      <c r="S454" s="1">
        <v>5.1023795581127427</v>
      </c>
      <c r="T454" s="7">
        <v>1426.4262576994302</v>
      </c>
      <c r="U454" s="7">
        <v>0</v>
      </c>
      <c r="V454" s="7">
        <v>167.66260342648005</v>
      </c>
      <c r="W454" s="7">
        <v>25.080364950012868</v>
      </c>
      <c r="X454" s="8">
        <v>192.74296837649291</v>
      </c>
      <c r="Y454" s="8">
        <v>0</v>
      </c>
      <c r="Z454" s="8">
        <v>192.74296837649291</v>
      </c>
      <c r="AA454" s="9">
        <v>0</v>
      </c>
      <c r="AB454" s="9">
        <v>0.17774654171364576</v>
      </c>
      <c r="AC454" s="9">
        <v>0.17774654171364576</v>
      </c>
    </row>
    <row r="455" spans="1:29" x14ac:dyDescent="0.25">
      <c r="A455">
        <v>110000052</v>
      </c>
      <c r="B455">
        <v>2017</v>
      </c>
      <c r="C455">
        <v>16200011</v>
      </c>
      <c r="D455">
        <v>1.1000000000000001</v>
      </c>
      <c r="E455" s="1">
        <v>1923.01</v>
      </c>
      <c r="F455" s="6">
        <v>77.335575087400002</v>
      </c>
      <c r="G455" s="7">
        <v>75.578231132776793</v>
      </c>
      <c r="H455" t="s">
        <v>64</v>
      </c>
      <c r="I455" s="7">
        <v>1554.98</v>
      </c>
      <c r="J455" s="7">
        <v>654.51740392935494</v>
      </c>
      <c r="K455" s="1" t="s">
        <v>62</v>
      </c>
      <c r="L455" s="7" t="s">
        <v>66</v>
      </c>
      <c r="M455" s="1">
        <v>0</v>
      </c>
      <c r="N455" s="1">
        <v>0</v>
      </c>
      <c r="O455" s="1">
        <v>0</v>
      </c>
      <c r="P455" s="1">
        <v>0</v>
      </c>
      <c r="Q455" s="1">
        <v>218779.03300292802</v>
      </c>
      <c r="R455" s="1">
        <v>3379.9418911188986</v>
      </c>
      <c r="S455" s="1">
        <v>5.1023795581127436</v>
      </c>
      <c r="T455" s="7">
        <v>756.90027817319458</v>
      </c>
      <c r="U455" s="7">
        <v>0</v>
      </c>
      <c r="V455" s="7">
        <v>101.19988552236855</v>
      </c>
      <c r="W455" s="7">
        <v>15.13831951746768</v>
      </c>
      <c r="X455" s="8">
        <v>116.33820503983623</v>
      </c>
      <c r="Y455" s="8">
        <v>0</v>
      </c>
      <c r="Z455" s="8">
        <v>116.33820503983623</v>
      </c>
      <c r="AA455" s="9">
        <v>0</v>
      </c>
      <c r="AB455" s="9">
        <v>0.17774654171364576</v>
      </c>
      <c r="AC455" s="9">
        <v>0.17774654171364576</v>
      </c>
    </row>
    <row r="456" spans="1:29" x14ac:dyDescent="0.25">
      <c r="A456">
        <v>110000052</v>
      </c>
      <c r="B456">
        <v>2017</v>
      </c>
      <c r="C456">
        <v>16200020</v>
      </c>
      <c r="D456">
        <v>1.1000000000000001</v>
      </c>
      <c r="E456" s="1">
        <v>1342.49</v>
      </c>
      <c r="F456" s="6">
        <v>68.759830593499998</v>
      </c>
      <c r="G456" s="7">
        <v>75.578231132776793</v>
      </c>
      <c r="H456" t="s">
        <v>61</v>
      </c>
      <c r="I456" s="7">
        <v>1155.8900000000001</v>
      </c>
      <c r="J456" s="7">
        <v>592.9223810571516</v>
      </c>
      <c r="K456" s="1" t="s">
        <v>62</v>
      </c>
      <c r="L456" s="7" t="s">
        <v>66</v>
      </c>
      <c r="M456" s="1">
        <v>0</v>
      </c>
      <c r="N456" s="1">
        <v>0</v>
      </c>
      <c r="O456" s="1">
        <v>0</v>
      </c>
      <c r="P456" s="1">
        <v>0</v>
      </c>
      <c r="Q456" s="1">
        <v>218779.03300292802</v>
      </c>
      <c r="R456" s="1">
        <v>3061.8638738800209</v>
      </c>
      <c r="S456" s="1">
        <v>5.1023795581127436</v>
      </c>
      <c r="T456" s="7">
        <v>945.11354253088518</v>
      </c>
      <c r="U456" s="7">
        <v>0</v>
      </c>
      <c r="V456" s="7">
        <v>91.676213231925615</v>
      </c>
      <c r="W456" s="7">
        <v>13.71368950560357</v>
      </c>
      <c r="X456" s="8">
        <v>105.38990273752918</v>
      </c>
      <c r="Y456" s="8">
        <v>0</v>
      </c>
      <c r="Z456" s="8">
        <v>105.38990273752918</v>
      </c>
      <c r="AA456" s="9">
        <v>0</v>
      </c>
      <c r="AB456" s="9">
        <v>0.17774654171364579</v>
      </c>
      <c r="AC456" s="9">
        <v>0.17774654171364579</v>
      </c>
    </row>
    <row r="457" spans="1:29" x14ac:dyDescent="0.25">
      <c r="A457">
        <v>110000052</v>
      </c>
      <c r="B457">
        <v>2017</v>
      </c>
      <c r="C457">
        <v>16200024</v>
      </c>
      <c r="D457">
        <v>1.1000000000000001</v>
      </c>
      <c r="E457" s="1">
        <v>1748.94</v>
      </c>
      <c r="F457" s="6">
        <v>80.582573773799993</v>
      </c>
      <c r="G457" s="7">
        <v>75.578231132776793</v>
      </c>
      <c r="H457" t="s">
        <v>64</v>
      </c>
      <c r="I457" s="7">
        <v>1285.5899999999999</v>
      </c>
      <c r="J457" s="7">
        <v>732.43927391959676</v>
      </c>
      <c r="K457" s="1" t="s">
        <v>62</v>
      </c>
      <c r="L457" s="7" t="s">
        <v>66</v>
      </c>
      <c r="M457" s="1">
        <v>0</v>
      </c>
      <c r="N457" s="1">
        <v>0</v>
      </c>
      <c r="O457" s="1">
        <v>0</v>
      </c>
      <c r="P457" s="1">
        <v>0</v>
      </c>
      <c r="Q457" s="1">
        <v>218779.03300292802</v>
      </c>
      <c r="R457" s="1">
        <v>3782.3320965331545</v>
      </c>
      <c r="S457" s="1">
        <v>5.1023795581127427</v>
      </c>
      <c r="T457" s="7">
        <v>725.6647866826678</v>
      </c>
      <c r="U457" s="7">
        <v>0</v>
      </c>
      <c r="V457" s="7">
        <v>113.24797511534211</v>
      </c>
      <c r="W457" s="7">
        <v>16.940572839119884</v>
      </c>
      <c r="X457" s="8">
        <v>130.188547954462</v>
      </c>
      <c r="Y457" s="8">
        <v>0</v>
      </c>
      <c r="Z457" s="8">
        <v>130.188547954462</v>
      </c>
      <c r="AA457" s="9">
        <v>0</v>
      </c>
      <c r="AB457" s="9">
        <v>0.17774654171364573</v>
      </c>
      <c r="AC457" s="9">
        <v>0.17774654171364573</v>
      </c>
    </row>
    <row r="458" spans="1:29" x14ac:dyDescent="0.25">
      <c r="A458">
        <v>110000052</v>
      </c>
      <c r="B458">
        <v>2017</v>
      </c>
      <c r="C458">
        <v>16200055</v>
      </c>
      <c r="D458">
        <v>1.1000000000000001</v>
      </c>
      <c r="E458" s="1">
        <v>128.31</v>
      </c>
      <c r="F458" s="6">
        <v>66.993386271800006</v>
      </c>
      <c r="G458" s="7">
        <v>75.578231132776793</v>
      </c>
      <c r="H458" t="s">
        <v>61</v>
      </c>
      <c r="I458" s="7">
        <v>74.013499999999993</v>
      </c>
      <c r="J458" s="7">
        <v>62.058459236007486</v>
      </c>
      <c r="K458" s="1" t="s">
        <v>62</v>
      </c>
      <c r="L458" s="7" t="s">
        <v>66</v>
      </c>
      <c r="M458" s="1">
        <v>0</v>
      </c>
      <c r="N458" s="1">
        <v>0</v>
      </c>
      <c r="O458" s="1">
        <v>0</v>
      </c>
      <c r="P458" s="1">
        <v>0</v>
      </c>
      <c r="Q458" s="1">
        <v>218779.03300292802</v>
      </c>
      <c r="R458" s="1">
        <v>320.47121254657412</v>
      </c>
      <c r="S458" s="1">
        <v>5.1023795581127436</v>
      </c>
      <c r="T458" s="7">
        <v>104.51406065202892</v>
      </c>
      <c r="U458" s="7">
        <v>0</v>
      </c>
      <c r="V458" s="7">
        <v>9.5953276913265935</v>
      </c>
      <c r="W458" s="7">
        <v>1.4353488219509971</v>
      </c>
      <c r="X458" s="8">
        <v>11.030676513277591</v>
      </c>
      <c r="Y458" s="8">
        <v>0</v>
      </c>
      <c r="Z458" s="8">
        <v>11.030676513277591</v>
      </c>
      <c r="AA458" s="9">
        <v>0</v>
      </c>
      <c r="AB458" s="9">
        <v>0.17774654171364579</v>
      </c>
      <c r="AC458" s="9">
        <v>0.17774654171364579</v>
      </c>
    </row>
    <row r="459" spans="1:29" x14ac:dyDescent="0.25">
      <c r="A459">
        <v>110000052</v>
      </c>
      <c r="B459">
        <v>2017</v>
      </c>
      <c r="C459">
        <v>16200122</v>
      </c>
      <c r="D459">
        <v>1.1000000000000001</v>
      </c>
      <c r="E459" s="1">
        <v>2205.62</v>
      </c>
      <c r="F459" s="6">
        <v>75.264125225399994</v>
      </c>
      <c r="G459" s="7">
        <v>75.578231132776793</v>
      </c>
      <c r="H459" t="s">
        <v>61</v>
      </c>
      <c r="I459" s="7">
        <v>1983.55</v>
      </c>
      <c r="J459" s="7">
        <v>1484.1663456456663</v>
      </c>
      <c r="K459" s="1" t="s">
        <v>62</v>
      </c>
      <c r="L459" s="7" t="s">
        <v>66</v>
      </c>
      <c r="M459" s="1">
        <v>0</v>
      </c>
      <c r="N459" s="1">
        <v>0</v>
      </c>
      <c r="O459" s="1">
        <v>0</v>
      </c>
      <c r="P459" s="1">
        <v>0</v>
      </c>
      <c r="Q459" s="1">
        <v>218779.03300292802</v>
      </c>
      <c r="R459" s="1">
        <v>7664.2667940088577</v>
      </c>
      <c r="S459" s="1">
        <v>5.1023795581127427</v>
      </c>
      <c r="T459" s="7">
        <v>1873.1933834109066</v>
      </c>
      <c r="U459" s="7">
        <v>0</v>
      </c>
      <c r="V459" s="7">
        <v>229.47818251094967</v>
      </c>
      <c r="W459" s="7">
        <v>34.32725275534694</v>
      </c>
      <c r="X459" s="8">
        <v>263.80543526629663</v>
      </c>
      <c r="Y459" s="8">
        <v>0</v>
      </c>
      <c r="Z459" s="8">
        <v>263.80543526629663</v>
      </c>
      <c r="AA459" s="9">
        <v>0</v>
      </c>
      <c r="AB459" s="9">
        <v>0.17774654171364576</v>
      </c>
      <c r="AC459" s="9">
        <v>0.17774654171364576</v>
      </c>
    </row>
    <row r="460" spans="1:29" x14ac:dyDescent="0.25">
      <c r="A460">
        <v>110000052</v>
      </c>
      <c r="B460">
        <v>2017</v>
      </c>
      <c r="C460">
        <v>16200144</v>
      </c>
      <c r="D460">
        <v>1.1000000000000001</v>
      </c>
      <c r="E460" s="1">
        <v>2599.58</v>
      </c>
      <c r="F460" s="6">
        <v>84.546751453400006</v>
      </c>
      <c r="G460" s="7">
        <v>75.578231132776793</v>
      </c>
      <c r="H460" t="s">
        <v>64</v>
      </c>
      <c r="I460" s="7">
        <v>1816.62</v>
      </c>
      <c r="J460" s="7">
        <v>1085.9336330310839</v>
      </c>
      <c r="K460" s="1" t="s">
        <v>62</v>
      </c>
      <c r="L460" s="7" t="s">
        <v>63</v>
      </c>
      <c r="M460" s="1">
        <v>4352.5038117169997</v>
      </c>
      <c r="N460" s="1">
        <v>4352.5038117169997</v>
      </c>
      <c r="O460" s="1">
        <v>4.0080753365822064</v>
      </c>
      <c r="P460" s="1">
        <v>672.60323202486666</v>
      </c>
      <c r="Q460" s="1">
        <v>218779.03300292802</v>
      </c>
      <c r="R460" s="1">
        <v>5607.7845374648887</v>
      </c>
      <c r="S460" s="1">
        <v>5.1023795581127436</v>
      </c>
      <c r="T460" s="7">
        <v>856.24063761503442</v>
      </c>
      <c r="U460" s="7">
        <v>131.89405490051513</v>
      </c>
      <c r="V460" s="7">
        <v>36.010356331148735</v>
      </c>
      <c r="W460" s="7">
        <v>25.116536570146579</v>
      </c>
      <c r="X460" s="8">
        <v>193.02094780181045</v>
      </c>
      <c r="Y460" s="8">
        <v>151.62386324201859</v>
      </c>
      <c r="Z460" s="8">
        <v>41.397084559791857</v>
      </c>
      <c r="AA460" s="9">
        <v>0.13962534968071891</v>
      </c>
      <c r="AB460" s="9">
        <v>3.812119203292684E-2</v>
      </c>
      <c r="AC460" s="9">
        <v>0.17774654171364576</v>
      </c>
    </row>
    <row r="461" spans="1:29" x14ac:dyDescent="0.25">
      <c r="A461">
        <v>110000052</v>
      </c>
      <c r="B461">
        <v>2017</v>
      </c>
      <c r="C461">
        <v>16200155</v>
      </c>
      <c r="D461">
        <v>1.1000000000000001</v>
      </c>
      <c r="E461" s="1">
        <v>311.69</v>
      </c>
      <c r="F461" s="6">
        <v>80.020689304900003</v>
      </c>
      <c r="G461" s="7">
        <v>75.578231132776793</v>
      </c>
      <c r="H461" t="s">
        <v>64</v>
      </c>
      <c r="I461" s="7">
        <v>220.14099999999999</v>
      </c>
      <c r="J461" s="7">
        <v>147.68612959853974</v>
      </c>
      <c r="K461" s="1" t="s">
        <v>62</v>
      </c>
      <c r="L461" s="7" t="s">
        <v>66</v>
      </c>
      <c r="M461" s="1">
        <v>0</v>
      </c>
      <c r="N461" s="1">
        <v>0</v>
      </c>
      <c r="O461" s="1">
        <v>0</v>
      </c>
      <c r="P461" s="1">
        <v>0</v>
      </c>
      <c r="Q461" s="1">
        <v>218779.03300292802</v>
      </c>
      <c r="R461" s="1">
        <v>762.65433611173603</v>
      </c>
      <c r="S461" s="1">
        <v>5.1023795581127436</v>
      </c>
      <c r="T461" s="7">
        <v>150.55423333651854</v>
      </c>
      <c r="U461" s="7">
        <v>0</v>
      </c>
      <c r="V461" s="7">
        <v>22.834869353950864</v>
      </c>
      <c r="W461" s="7">
        <v>3.4158294412628742</v>
      </c>
      <c r="X461" s="8">
        <v>26.25069879521374</v>
      </c>
      <c r="Y461" s="8">
        <v>0</v>
      </c>
      <c r="Z461" s="8">
        <v>26.25069879521374</v>
      </c>
      <c r="AA461" s="9">
        <v>0</v>
      </c>
      <c r="AB461" s="9">
        <v>0.17774654171364579</v>
      </c>
      <c r="AC461" s="9">
        <v>0.17774654171364579</v>
      </c>
    </row>
    <row r="462" spans="1:29" x14ac:dyDescent="0.25">
      <c r="A462">
        <v>110000052</v>
      </c>
      <c r="B462">
        <v>2017</v>
      </c>
      <c r="C462">
        <v>16200222</v>
      </c>
      <c r="D462">
        <v>1.1000000000000001</v>
      </c>
      <c r="E462" s="1">
        <v>2359.9699999999998</v>
      </c>
      <c r="F462" s="6">
        <v>73.905697694500006</v>
      </c>
      <c r="G462" s="7">
        <v>75.578231132776793</v>
      </c>
      <c r="H462" t="s">
        <v>61</v>
      </c>
      <c r="I462" s="7">
        <v>1963.37</v>
      </c>
      <c r="J462" s="7">
        <v>1185.998633815163</v>
      </c>
      <c r="K462" s="1" t="s">
        <v>62</v>
      </c>
      <c r="L462" s="7" t="s">
        <v>66</v>
      </c>
      <c r="M462" s="1">
        <v>0</v>
      </c>
      <c r="N462" s="1">
        <v>0</v>
      </c>
      <c r="O462" s="1">
        <v>0</v>
      </c>
      <c r="P462" s="1">
        <v>0</v>
      </c>
      <c r="Q462" s="1">
        <v>218779.03300292802</v>
      </c>
      <c r="R462" s="1">
        <v>6124.5223445186175</v>
      </c>
      <c r="S462" s="1">
        <v>5.1023795581127436</v>
      </c>
      <c r="T462" s="7">
        <v>1579.0745721682661</v>
      </c>
      <c r="U462" s="7">
        <v>0</v>
      </c>
      <c r="V462" s="7">
        <v>183.37621773115541</v>
      </c>
      <c r="W462" s="7">
        <v>27.430937906598352</v>
      </c>
      <c r="X462" s="8">
        <v>210.80715563775377</v>
      </c>
      <c r="Y462" s="8">
        <v>0</v>
      </c>
      <c r="Z462" s="8">
        <v>210.80715563775377</v>
      </c>
      <c r="AA462" s="9">
        <v>0</v>
      </c>
      <c r="AB462" s="9">
        <v>0.17774654171364576</v>
      </c>
      <c r="AC462" s="9">
        <v>0.17774654171364576</v>
      </c>
    </row>
    <row r="463" spans="1:29" x14ac:dyDescent="0.25">
      <c r="A463">
        <v>110000052</v>
      </c>
      <c r="B463">
        <v>2017</v>
      </c>
      <c r="C463">
        <v>16200225</v>
      </c>
      <c r="D463">
        <v>1.1000000000000001</v>
      </c>
      <c r="E463" s="1">
        <v>1604.92</v>
      </c>
      <c r="F463" s="6">
        <v>74.756295249900006</v>
      </c>
      <c r="G463" s="7">
        <v>75.578231132776793</v>
      </c>
      <c r="H463" t="s">
        <v>61</v>
      </c>
      <c r="I463" s="7">
        <v>1376.26</v>
      </c>
      <c r="J463" s="7">
        <v>746.88124739312809</v>
      </c>
      <c r="K463" s="1" t="s">
        <v>62</v>
      </c>
      <c r="L463" s="7" t="s">
        <v>66</v>
      </c>
      <c r="M463" s="1">
        <v>0</v>
      </c>
      <c r="N463" s="1">
        <v>0</v>
      </c>
      <c r="O463" s="1">
        <v>0</v>
      </c>
      <c r="P463" s="1">
        <v>0</v>
      </c>
      <c r="Q463" s="1">
        <v>218779.03300292802</v>
      </c>
      <c r="R463" s="1">
        <v>3856.9107568416061</v>
      </c>
      <c r="S463" s="1">
        <v>5.1023795581127436</v>
      </c>
      <c r="T463" s="7">
        <v>962.00517739054476</v>
      </c>
      <c r="U463" s="7">
        <v>0</v>
      </c>
      <c r="V463" s="7">
        <v>115.4809578495892</v>
      </c>
      <c r="W463" s="7">
        <v>17.274600945313235</v>
      </c>
      <c r="X463" s="8">
        <v>132.75555879490244</v>
      </c>
      <c r="Y463" s="8">
        <v>0</v>
      </c>
      <c r="Z463" s="8">
        <v>132.75555879490244</v>
      </c>
      <c r="AA463" s="9">
        <v>0</v>
      </c>
      <c r="AB463" s="9">
        <v>0.17774654171364579</v>
      </c>
      <c r="AC463" s="9">
        <v>0.17774654171364579</v>
      </c>
    </row>
    <row r="464" spans="1:29" x14ac:dyDescent="0.25">
      <c r="A464">
        <v>110000052</v>
      </c>
      <c r="B464">
        <v>2017</v>
      </c>
      <c r="C464">
        <v>16200234</v>
      </c>
      <c r="D464">
        <v>1.1000000000000001</v>
      </c>
      <c r="E464" s="1">
        <v>2093.7800000000002</v>
      </c>
      <c r="F464" s="6">
        <v>75.453160478399994</v>
      </c>
      <c r="G464" s="7">
        <v>75.578231132776793</v>
      </c>
      <c r="H464" t="s">
        <v>61</v>
      </c>
      <c r="I464" s="7">
        <v>1633.8</v>
      </c>
      <c r="J464" s="7">
        <v>1047.5350979201532</v>
      </c>
      <c r="K464" s="1" t="s">
        <v>62</v>
      </c>
      <c r="L464" s="7" t="s">
        <v>66</v>
      </c>
      <c r="M464" s="1">
        <v>0</v>
      </c>
      <c r="N464" s="1">
        <v>0</v>
      </c>
      <c r="O464" s="1">
        <v>0</v>
      </c>
      <c r="P464" s="1">
        <v>0</v>
      </c>
      <c r="Q464" s="1">
        <v>218779.03300292802</v>
      </c>
      <c r="R464" s="1">
        <v>5409.4936798041463</v>
      </c>
      <c r="S464" s="1">
        <v>5.1023795581127427</v>
      </c>
      <c r="T464" s="7">
        <v>1312.0093448983266</v>
      </c>
      <c r="U464" s="7">
        <v>0</v>
      </c>
      <c r="V464" s="7">
        <v>161.96732333434605</v>
      </c>
      <c r="W464" s="7">
        <v>24.22841764462644</v>
      </c>
      <c r="X464" s="8">
        <v>186.19574097897248</v>
      </c>
      <c r="Y464" s="8">
        <v>0</v>
      </c>
      <c r="Z464" s="8">
        <v>186.19574097897248</v>
      </c>
      <c r="AA464" s="9">
        <v>0</v>
      </c>
      <c r="AB464" s="9">
        <v>0.17774654171364573</v>
      </c>
      <c r="AC464" s="9">
        <v>0.17774654171364573</v>
      </c>
    </row>
    <row r="465" spans="1:29" x14ac:dyDescent="0.25">
      <c r="A465">
        <v>110000052</v>
      </c>
      <c r="B465">
        <v>2017</v>
      </c>
      <c r="C465">
        <v>16200244</v>
      </c>
      <c r="D465">
        <v>1.1000000000000001</v>
      </c>
      <c r="E465" s="1">
        <v>1271.83</v>
      </c>
      <c r="F465" s="6">
        <v>65.596883377099999</v>
      </c>
      <c r="G465" s="7">
        <v>75.578231132776793</v>
      </c>
      <c r="H465" t="s">
        <v>61</v>
      </c>
      <c r="I465" s="7">
        <v>865.51800000000003</v>
      </c>
      <c r="J465" s="7">
        <v>392.43962090943472</v>
      </c>
      <c r="K465" s="1" t="s">
        <v>62</v>
      </c>
      <c r="L465" s="7" t="s">
        <v>66</v>
      </c>
      <c r="M465" s="1">
        <v>0</v>
      </c>
      <c r="N465" s="1">
        <v>0</v>
      </c>
      <c r="O465" s="1">
        <v>0</v>
      </c>
      <c r="P465" s="1">
        <v>0</v>
      </c>
      <c r="Q465" s="1">
        <v>218779.03300292802</v>
      </c>
      <c r="R465" s="1">
        <v>2026.5666069130004</v>
      </c>
      <c r="S465" s="1">
        <v>5.1023795581127436</v>
      </c>
      <c r="T465" s="7">
        <v>688.87971594133262</v>
      </c>
      <c r="U465" s="7">
        <v>0</v>
      </c>
      <c r="V465" s="7">
        <v>60.678057561267096</v>
      </c>
      <c r="W465" s="7">
        <v>9.0767278867990804</v>
      </c>
      <c r="X465" s="8">
        <v>69.754785448066173</v>
      </c>
      <c r="Y465" s="8">
        <v>0</v>
      </c>
      <c r="Z465" s="8">
        <v>69.754785448066173</v>
      </c>
      <c r="AA465" s="9">
        <v>0</v>
      </c>
      <c r="AB465" s="9">
        <v>0.17774654171364576</v>
      </c>
      <c r="AC465" s="9">
        <v>0.17774654171364576</v>
      </c>
    </row>
    <row r="466" spans="1:29" x14ac:dyDescent="0.25">
      <c r="A466">
        <v>110000052</v>
      </c>
      <c r="B466">
        <v>2017</v>
      </c>
      <c r="C466">
        <v>16200331</v>
      </c>
      <c r="D466">
        <v>1.1000000000000001</v>
      </c>
      <c r="E466" s="1">
        <v>1640.48</v>
      </c>
      <c r="F466" s="6">
        <v>67.629740359699994</v>
      </c>
      <c r="G466" s="7">
        <v>75.578231132776793</v>
      </c>
      <c r="H466" t="s">
        <v>61</v>
      </c>
      <c r="I466" s="7">
        <v>1214.28</v>
      </c>
      <c r="J466" s="7">
        <v>794.43342853232764</v>
      </c>
      <c r="K466" s="1" t="s">
        <v>62</v>
      </c>
      <c r="L466" s="7" t="s">
        <v>63</v>
      </c>
      <c r="M466" s="1">
        <v>3465.5707054129998</v>
      </c>
      <c r="N466" s="1">
        <v>3465.5707054129998</v>
      </c>
      <c r="O466" s="1">
        <v>4.3623173206790309</v>
      </c>
      <c r="P466" s="1">
        <v>1121.8142353603644</v>
      </c>
      <c r="Q466" s="1">
        <v>218779.03300292802</v>
      </c>
      <c r="R466" s="1">
        <v>4102.4712386279725</v>
      </c>
      <c r="S466" s="1">
        <v>5.1023795581127436</v>
      </c>
      <c r="T466" s="7">
        <v>1312.128761328079</v>
      </c>
      <c r="U466" s="7">
        <v>105.01729410342423</v>
      </c>
      <c r="V466" s="7">
        <v>17.816066079144541</v>
      </c>
      <c r="W466" s="7">
        <v>18.374434360767225</v>
      </c>
      <c r="X466" s="8">
        <v>141.20779454333601</v>
      </c>
      <c r="Y466" s="8">
        <v>120.72665330666281</v>
      </c>
      <c r="Z466" s="8">
        <v>20.481141236673189</v>
      </c>
      <c r="AA466" s="9">
        <v>0.15196572673143766</v>
      </c>
      <c r="AB466" s="9">
        <v>2.5780814982208109E-2</v>
      </c>
      <c r="AC466" s="9">
        <v>0.17774654171364579</v>
      </c>
    </row>
    <row r="467" spans="1:29" x14ac:dyDescent="0.25">
      <c r="A467">
        <v>110000052</v>
      </c>
      <c r="B467">
        <v>2017</v>
      </c>
      <c r="C467">
        <v>16200334</v>
      </c>
      <c r="D467">
        <v>1.1000000000000001</v>
      </c>
      <c r="E467" s="1">
        <v>2207.77</v>
      </c>
      <c r="F467" s="6">
        <v>72.316362050500004</v>
      </c>
      <c r="G467" s="7">
        <v>75.578231132776793</v>
      </c>
      <c r="H467" t="s">
        <v>61</v>
      </c>
      <c r="I467" s="7">
        <v>1658.32</v>
      </c>
      <c r="J467" s="7">
        <v>956.04597771603994</v>
      </c>
      <c r="K467" s="1" t="s">
        <v>62</v>
      </c>
      <c r="L467" s="7" t="s">
        <v>66</v>
      </c>
      <c r="M467" s="1">
        <v>0</v>
      </c>
      <c r="N467" s="1">
        <v>0</v>
      </c>
      <c r="O467" s="1">
        <v>0</v>
      </c>
      <c r="P467" s="1">
        <v>0</v>
      </c>
      <c r="Q467" s="1">
        <v>218779.03300292802</v>
      </c>
      <c r="R467" s="1">
        <v>4937.0419037275069</v>
      </c>
      <c r="S467" s="1">
        <v>5.1023795581127427</v>
      </c>
      <c r="T467" s="7">
        <v>1350.4381598358459</v>
      </c>
      <c r="U467" s="7">
        <v>0</v>
      </c>
      <c r="V467" s="7">
        <v>147.82149858527978</v>
      </c>
      <c r="W467" s="7">
        <v>22.112367672987546</v>
      </c>
      <c r="X467" s="8">
        <v>169.93386625826733</v>
      </c>
      <c r="Y467" s="8">
        <v>0</v>
      </c>
      <c r="Z467" s="8">
        <v>169.93386625826733</v>
      </c>
      <c r="AA467" s="9">
        <v>0</v>
      </c>
      <c r="AB467" s="9">
        <v>0.17774654171364576</v>
      </c>
      <c r="AC467" s="9">
        <v>0.17774654171364576</v>
      </c>
    </row>
    <row r="468" spans="1:29" x14ac:dyDescent="0.25">
      <c r="A468">
        <v>110000052</v>
      </c>
      <c r="B468">
        <v>2017</v>
      </c>
      <c r="C468">
        <v>16200355</v>
      </c>
      <c r="D468">
        <v>1.1000000000000001</v>
      </c>
      <c r="E468" s="1">
        <v>2158.88</v>
      </c>
      <c r="F468" s="6">
        <v>76.955670743300004</v>
      </c>
      <c r="G468" s="7">
        <v>75.578231132776793</v>
      </c>
      <c r="H468" t="s">
        <v>64</v>
      </c>
      <c r="I468" s="7">
        <v>1538.66</v>
      </c>
      <c r="J468" s="7">
        <v>1038.1572942310881</v>
      </c>
      <c r="K468" s="1" t="s">
        <v>62</v>
      </c>
      <c r="L468" s="7" t="s">
        <v>63</v>
      </c>
      <c r="M468" s="1">
        <v>4647.1580652889998</v>
      </c>
      <c r="N468" s="1">
        <v>4647.1580652889998</v>
      </c>
      <c r="O468" s="1">
        <v>4.476352563443597</v>
      </c>
      <c r="P468" s="1">
        <v>1070.9064056444863</v>
      </c>
      <c r="Q468" s="1">
        <v>218779.03300292802</v>
      </c>
      <c r="R468" s="1">
        <v>5361.0665007175812</v>
      </c>
      <c r="S468" s="1">
        <v>5.1023795581127427</v>
      </c>
      <c r="T468" s="7">
        <v>1220.6748408147967</v>
      </c>
      <c r="U468" s="7">
        <v>140.82297167542424</v>
      </c>
      <c r="V468" s="7">
        <v>19.694378512161823</v>
      </c>
      <c r="W468" s="7">
        <v>24.011518616785651</v>
      </c>
      <c r="X468" s="8">
        <v>184.52886880437171</v>
      </c>
      <c r="Y468" s="8">
        <v>161.88844155829946</v>
      </c>
      <c r="Z468" s="8">
        <v>22.640427246072264</v>
      </c>
      <c r="AA468" s="9">
        <v>0.15593825950835538</v>
      </c>
      <c r="AB468" s="9">
        <v>2.1808282205290394E-2</v>
      </c>
      <c r="AC468" s="9">
        <v>0.17774654171364576</v>
      </c>
    </row>
    <row r="469" spans="1:29" x14ac:dyDescent="0.25">
      <c r="A469">
        <v>110000052</v>
      </c>
      <c r="B469">
        <v>2017</v>
      </c>
      <c r="C469">
        <v>16200437</v>
      </c>
      <c r="D469">
        <v>1.1000000000000001</v>
      </c>
      <c r="E469" s="1">
        <v>1523.86</v>
      </c>
      <c r="F469" s="6">
        <v>69.016057383399996</v>
      </c>
      <c r="G469" s="7">
        <v>75.578231132776793</v>
      </c>
      <c r="H469" t="s">
        <v>61</v>
      </c>
      <c r="I469" s="7">
        <v>1399.24</v>
      </c>
      <c r="J469" s="7">
        <v>703.40162641075926</v>
      </c>
      <c r="K469" s="1" t="s">
        <v>62</v>
      </c>
      <c r="L469" s="7" t="s">
        <v>66</v>
      </c>
      <c r="M469" s="1">
        <v>0</v>
      </c>
      <c r="N469" s="1">
        <v>0</v>
      </c>
      <c r="O469" s="1">
        <v>0</v>
      </c>
      <c r="P469" s="1">
        <v>0</v>
      </c>
      <c r="Q469" s="1">
        <v>218779.03300292802</v>
      </c>
      <c r="R469" s="1">
        <v>3632.3810629235768</v>
      </c>
      <c r="S469" s="1">
        <v>5.1023795581127427</v>
      </c>
      <c r="T469" s="7">
        <v>1112.0205416842148</v>
      </c>
      <c r="U469" s="7">
        <v>0</v>
      </c>
      <c r="V469" s="7">
        <v>108.75824484065195</v>
      </c>
      <c r="W469" s="7">
        <v>16.268961689614336</v>
      </c>
      <c r="X469" s="8">
        <v>125.02720653026628</v>
      </c>
      <c r="Y469" s="8">
        <v>0</v>
      </c>
      <c r="Z469" s="8">
        <v>125.02720653026628</v>
      </c>
      <c r="AA469" s="9">
        <v>0</v>
      </c>
      <c r="AB469" s="9">
        <v>0.17774654171364576</v>
      </c>
      <c r="AC469" s="9">
        <v>0.17774654171364576</v>
      </c>
    </row>
    <row r="470" spans="1:29" x14ac:dyDescent="0.25">
      <c r="A470">
        <v>110000052</v>
      </c>
      <c r="B470">
        <v>2017</v>
      </c>
      <c r="C470">
        <v>16200443</v>
      </c>
      <c r="D470">
        <v>1.1000000000000001</v>
      </c>
      <c r="E470" s="1">
        <v>945.96</v>
      </c>
      <c r="F470" s="6">
        <v>65.193662222100002</v>
      </c>
      <c r="G470" s="7">
        <v>75.578231132776793</v>
      </c>
      <c r="H470" t="s">
        <v>61</v>
      </c>
      <c r="I470" s="7">
        <v>682.50400000000002</v>
      </c>
      <c r="J470" s="7">
        <v>495.63352407234231</v>
      </c>
      <c r="K470" s="1" t="s">
        <v>62</v>
      </c>
      <c r="L470" s="7" t="s">
        <v>66</v>
      </c>
      <c r="M470" s="1">
        <v>0</v>
      </c>
      <c r="N470" s="1">
        <v>0</v>
      </c>
      <c r="O470" s="1">
        <v>0</v>
      </c>
      <c r="P470" s="1">
        <v>0</v>
      </c>
      <c r="Q470" s="1">
        <v>218779.03300292802</v>
      </c>
      <c r="R470" s="1">
        <v>2559.4621328599692</v>
      </c>
      <c r="S470" s="1">
        <v>5.1023795581127427</v>
      </c>
      <c r="T470" s="7">
        <v>880.2210825386552</v>
      </c>
      <c r="U470" s="7">
        <v>0</v>
      </c>
      <c r="V470" s="7">
        <v>76.633647319457566</v>
      </c>
      <c r="W470" s="7">
        <v>11.463497541748282</v>
      </c>
      <c r="X470" s="8">
        <v>88.097144861205848</v>
      </c>
      <c r="Y470" s="8">
        <v>0</v>
      </c>
      <c r="Z470" s="8">
        <v>88.097144861205848</v>
      </c>
      <c r="AA470" s="9">
        <v>0</v>
      </c>
      <c r="AB470" s="9">
        <v>0.17774654171364576</v>
      </c>
      <c r="AC470" s="9">
        <v>0.17774654171364576</v>
      </c>
    </row>
    <row r="471" spans="1:29" x14ac:dyDescent="0.25">
      <c r="A471">
        <v>110000052</v>
      </c>
      <c r="B471">
        <v>2017</v>
      </c>
      <c r="C471">
        <v>16200444</v>
      </c>
      <c r="D471">
        <v>1.1000000000000001</v>
      </c>
      <c r="E471" s="1">
        <v>2399.94</v>
      </c>
      <c r="F471" s="6">
        <v>79.432034223700001</v>
      </c>
      <c r="G471" s="7">
        <v>75.578231132776793</v>
      </c>
      <c r="H471" t="s">
        <v>64</v>
      </c>
      <c r="I471" s="7">
        <v>1915.95</v>
      </c>
      <c r="J471" s="7">
        <v>1353.8566430784856</v>
      </c>
      <c r="K471" s="1" t="s">
        <v>62</v>
      </c>
      <c r="L471" s="7" t="s">
        <v>63</v>
      </c>
      <c r="M471" s="1">
        <v>6311.4889898299898</v>
      </c>
      <c r="N471" s="1">
        <v>6311.4889898299898</v>
      </c>
      <c r="O471" s="1">
        <v>4.6618591577602508</v>
      </c>
      <c r="P471" s="1">
        <v>1298.144895403175</v>
      </c>
      <c r="Q471" s="1">
        <v>218779.03300292802</v>
      </c>
      <c r="R471" s="1">
        <v>6991.3446992228246</v>
      </c>
      <c r="S471" s="1">
        <v>5.1023795581127427</v>
      </c>
      <c r="T471" s="7">
        <v>1420.8125457303236</v>
      </c>
      <c r="U471" s="7">
        <v>191.2572421160603</v>
      </c>
      <c r="V471" s="7">
        <v>18.072771831176219</v>
      </c>
      <c r="W471" s="7">
        <v>31.313322336009946</v>
      </c>
      <c r="X471" s="8">
        <v>240.64333628324647</v>
      </c>
      <c r="Y471" s="8">
        <v>219.86708911576503</v>
      </c>
      <c r="Z471" s="8">
        <v>20.77624716748144</v>
      </c>
      <c r="AA471" s="9">
        <v>0.16240056895227636</v>
      </c>
      <c r="AB471" s="9">
        <v>1.5345972761369391E-2</v>
      </c>
      <c r="AC471" s="9">
        <v>0.17774654171364576</v>
      </c>
    </row>
    <row r="472" spans="1:29" x14ac:dyDescent="0.25">
      <c r="A472">
        <v>110000052</v>
      </c>
      <c r="B472">
        <v>2017</v>
      </c>
      <c r="C472">
        <v>16200489</v>
      </c>
      <c r="D472">
        <v>1.1000000000000001</v>
      </c>
      <c r="E472" s="1">
        <v>31.08</v>
      </c>
      <c r="F472" s="6">
        <v>65.955060336200006</v>
      </c>
      <c r="G472" s="7">
        <v>75.578231132776793</v>
      </c>
      <c r="H472" t="s">
        <v>61</v>
      </c>
      <c r="I472" s="7">
        <v>16.7987</v>
      </c>
      <c r="J472" s="7">
        <v>15.471224024062051</v>
      </c>
      <c r="K472" s="1" t="s">
        <v>62</v>
      </c>
      <c r="L472" s="7" t="s">
        <v>66</v>
      </c>
      <c r="M472" s="1">
        <v>0</v>
      </c>
      <c r="N472" s="1">
        <v>0</v>
      </c>
      <c r="O472" s="1">
        <v>0</v>
      </c>
      <c r="P472" s="1">
        <v>0</v>
      </c>
      <c r="Q472" s="1">
        <v>218779.03300292802</v>
      </c>
      <c r="R472" s="1">
        <v>79.893732193951749</v>
      </c>
      <c r="S472" s="1">
        <v>5.1023795581127436</v>
      </c>
      <c r="T472" s="7">
        <v>26.875094844090285</v>
      </c>
      <c r="U472" s="7">
        <v>0</v>
      </c>
      <c r="V472" s="7">
        <v>2.3921229454350601</v>
      </c>
      <c r="W472" s="7">
        <v>0.35783362091904375</v>
      </c>
      <c r="X472" s="8">
        <v>2.7499565663541037</v>
      </c>
      <c r="Y472" s="8">
        <v>0</v>
      </c>
      <c r="Z472" s="8">
        <v>2.7499565663541037</v>
      </c>
      <c r="AA472" s="9">
        <v>0</v>
      </c>
      <c r="AB472" s="9">
        <v>0.17774654171364576</v>
      </c>
      <c r="AC472" s="9">
        <v>0.17774654171364576</v>
      </c>
    </row>
    <row r="473" spans="1:29" x14ac:dyDescent="0.25">
      <c r="A473">
        <v>110000052</v>
      </c>
      <c r="B473">
        <v>2017</v>
      </c>
      <c r="C473">
        <v>16200500</v>
      </c>
      <c r="D473">
        <v>1.1000000000000001</v>
      </c>
      <c r="E473" s="1">
        <v>2291.73</v>
      </c>
      <c r="F473" s="6">
        <v>83.385352847199997</v>
      </c>
      <c r="G473" s="7">
        <v>75.578231132776793</v>
      </c>
      <c r="H473" t="s">
        <v>64</v>
      </c>
      <c r="I473" s="7">
        <v>1732.06</v>
      </c>
      <c r="J473" s="7">
        <v>1023.1460443601707</v>
      </c>
      <c r="K473" s="1" t="s">
        <v>62</v>
      </c>
      <c r="L473" s="7" t="s">
        <v>66</v>
      </c>
      <c r="M473" s="1">
        <v>0</v>
      </c>
      <c r="N473" s="1">
        <v>0</v>
      </c>
      <c r="O473" s="1">
        <v>0</v>
      </c>
      <c r="P473" s="1">
        <v>0</v>
      </c>
      <c r="Q473" s="1">
        <v>218779.03300292802</v>
      </c>
      <c r="R473" s="1">
        <v>5283.5480849013338</v>
      </c>
      <c r="S473" s="1">
        <v>5.1023795581127436</v>
      </c>
      <c r="T473" s="7">
        <v>867.36424224705229</v>
      </c>
      <c r="U473" s="7">
        <v>0</v>
      </c>
      <c r="V473" s="7">
        <v>158.1963473244621</v>
      </c>
      <c r="W473" s="7">
        <v>23.664323728554653</v>
      </c>
      <c r="X473" s="8">
        <v>181.86067105301674</v>
      </c>
      <c r="Y473" s="8">
        <v>0</v>
      </c>
      <c r="Z473" s="8">
        <v>181.86067105301674</v>
      </c>
      <c r="AA473" s="9">
        <v>0</v>
      </c>
      <c r="AB473" s="9">
        <v>0.17774654171364576</v>
      </c>
      <c r="AC473" s="9">
        <v>0.17774654171364576</v>
      </c>
    </row>
    <row r="474" spans="1:29" x14ac:dyDescent="0.25">
      <c r="A474">
        <v>110000052</v>
      </c>
      <c r="B474">
        <v>2017</v>
      </c>
      <c r="C474">
        <v>16200531</v>
      </c>
      <c r="D474">
        <v>1.1000000000000001</v>
      </c>
      <c r="E474" s="1">
        <v>2349.46</v>
      </c>
      <c r="F474" s="6">
        <v>82.724569381699993</v>
      </c>
      <c r="G474" s="7">
        <v>75.578231132776793</v>
      </c>
      <c r="H474" t="s">
        <v>64</v>
      </c>
      <c r="I474" s="7">
        <v>1855.51</v>
      </c>
      <c r="J474" s="7">
        <v>1231.8381668281543</v>
      </c>
      <c r="K474" s="1" t="s">
        <v>62</v>
      </c>
      <c r="L474" s="7" t="s">
        <v>66</v>
      </c>
      <c r="M474" s="1">
        <v>0</v>
      </c>
      <c r="N474" s="1">
        <v>0</v>
      </c>
      <c r="O474" s="1">
        <v>0</v>
      </c>
      <c r="P474" s="1">
        <v>0</v>
      </c>
      <c r="Q474" s="1">
        <v>218779.03300292802</v>
      </c>
      <c r="R474" s="1">
        <v>6361.2386747029559</v>
      </c>
      <c r="S474" s="1">
        <v>5.1023795581127436</v>
      </c>
      <c r="T474" s="7">
        <v>1085.8136566765841</v>
      </c>
      <c r="U474" s="7">
        <v>0</v>
      </c>
      <c r="V474" s="7">
        <v>190.46381458566819</v>
      </c>
      <c r="W474" s="7">
        <v>28.491159518913292</v>
      </c>
      <c r="X474" s="8">
        <v>218.95497410458148</v>
      </c>
      <c r="Y474" s="8">
        <v>0</v>
      </c>
      <c r="Z474" s="8">
        <v>218.95497410458148</v>
      </c>
      <c r="AA474" s="9">
        <v>0</v>
      </c>
      <c r="AB474" s="9">
        <v>0.17774654171364579</v>
      </c>
      <c r="AC474" s="9">
        <v>0.17774654171364579</v>
      </c>
    </row>
    <row r="475" spans="1:29" x14ac:dyDescent="0.25">
      <c r="A475">
        <v>110000052</v>
      </c>
      <c r="B475">
        <v>2017</v>
      </c>
      <c r="C475">
        <v>16200555</v>
      </c>
      <c r="D475">
        <v>1.1000000000000001</v>
      </c>
      <c r="E475" s="1">
        <v>27.9</v>
      </c>
      <c r="F475" s="6">
        <v>94.917816552199994</v>
      </c>
      <c r="G475" s="7">
        <v>75.578231132776793</v>
      </c>
      <c r="H475" t="s">
        <v>64</v>
      </c>
      <c r="I475" s="7">
        <v>8.8147800000000007</v>
      </c>
      <c r="J475" s="7">
        <v>2.3462060681324382E-2</v>
      </c>
      <c r="K475" s="1" t="s">
        <v>62</v>
      </c>
      <c r="L475" s="7" t="s">
        <v>67</v>
      </c>
      <c r="M475" s="1">
        <v>0</v>
      </c>
      <c r="N475" s="1">
        <v>0</v>
      </c>
      <c r="O475" s="1">
        <v>0</v>
      </c>
      <c r="P475" s="1">
        <v>0</v>
      </c>
      <c r="Q475" s="1">
        <v>218779.03300292802</v>
      </c>
      <c r="R475" s="1">
        <v>0.12115858382482544</v>
      </c>
      <c r="S475" s="1">
        <v>5.1023795581127436</v>
      </c>
      <c r="T475" s="7">
        <v>6.0840006680569006E-3</v>
      </c>
      <c r="U475" s="7">
        <v>0</v>
      </c>
      <c r="V475" s="7">
        <v>3.627646630654251E-3</v>
      </c>
      <c r="W475" s="7">
        <v>5.4265351692686203E-4</v>
      </c>
      <c r="X475" s="8">
        <v>4.1703001475811132E-3</v>
      </c>
      <c r="Y475" s="8">
        <v>0</v>
      </c>
      <c r="Z475" s="8">
        <v>4.1703001475811132E-3</v>
      </c>
      <c r="AA475" s="9">
        <v>0</v>
      </c>
      <c r="AB475" s="9">
        <v>0.17774654171364579</v>
      </c>
      <c r="AC475" s="9">
        <v>0.17774654171364579</v>
      </c>
    </row>
    <row r="476" spans="1:29" x14ac:dyDescent="0.25">
      <c r="A476">
        <v>110000052</v>
      </c>
      <c r="B476">
        <v>2017</v>
      </c>
      <c r="C476">
        <v>16200557</v>
      </c>
      <c r="D476">
        <v>1.1000000000000001</v>
      </c>
      <c r="E476" s="1">
        <v>2374</v>
      </c>
      <c r="F476" s="6">
        <v>76.691716981499994</v>
      </c>
      <c r="G476" s="7">
        <v>75.578231132776793</v>
      </c>
      <c r="H476" t="s">
        <v>64</v>
      </c>
      <c r="I476" s="7">
        <v>2118.7800000000002</v>
      </c>
      <c r="J476" s="7">
        <v>1364.7529898299474</v>
      </c>
      <c r="K476" s="1" t="s">
        <v>62</v>
      </c>
      <c r="L476" s="7" t="s">
        <v>66</v>
      </c>
      <c r="M476" s="1">
        <v>0</v>
      </c>
      <c r="N476" s="1">
        <v>0</v>
      </c>
      <c r="O476" s="1">
        <v>0</v>
      </c>
      <c r="P476" s="1">
        <v>0</v>
      </c>
      <c r="Q476" s="1">
        <v>218779.03300292802</v>
      </c>
      <c r="R476" s="1">
        <v>7047.613667204917</v>
      </c>
      <c r="S476" s="1">
        <v>5.1023795581127427</v>
      </c>
      <c r="T476" s="7">
        <v>1623.0694344024794</v>
      </c>
      <c r="U476" s="7">
        <v>0</v>
      </c>
      <c r="V476" s="7">
        <v>211.01478052065369</v>
      </c>
      <c r="W476" s="7">
        <v>31.565343714977821</v>
      </c>
      <c r="X476" s="8">
        <v>242.5801242356315</v>
      </c>
      <c r="Y476" s="8">
        <v>0</v>
      </c>
      <c r="Z476" s="8">
        <v>242.5801242356315</v>
      </c>
      <c r="AA476" s="9">
        <v>0</v>
      </c>
      <c r="AB476" s="9">
        <v>0.17774654171364576</v>
      </c>
      <c r="AC476" s="9">
        <v>0.17774654171364576</v>
      </c>
    </row>
    <row r="477" spans="1:29" x14ac:dyDescent="0.25">
      <c r="A477">
        <v>110000052</v>
      </c>
      <c r="B477">
        <v>2017</v>
      </c>
      <c r="C477">
        <v>16200595</v>
      </c>
      <c r="D477">
        <v>1.1000000000000001</v>
      </c>
      <c r="E477" s="1">
        <v>1765.98</v>
      </c>
      <c r="F477" s="6">
        <v>71.966591615799999</v>
      </c>
      <c r="G477" s="7">
        <v>75.578231132776793</v>
      </c>
      <c r="H477" t="s">
        <v>61</v>
      </c>
      <c r="I477" s="7">
        <v>1314.03</v>
      </c>
      <c r="J477" s="7">
        <v>703.50421151953049</v>
      </c>
      <c r="K477" s="1" t="s">
        <v>62</v>
      </c>
      <c r="L477" s="7" t="s">
        <v>66</v>
      </c>
      <c r="M477" s="1">
        <v>0</v>
      </c>
      <c r="N477" s="1">
        <v>0</v>
      </c>
      <c r="O477" s="1">
        <v>0</v>
      </c>
      <c r="P477" s="1">
        <v>0</v>
      </c>
      <c r="Q477" s="1">
        <v>218779.03300292802</v>
      </c>
      <c r="R477" s="1">
        <v>3632.9108146222479</v>
      </c>
      <c r="S477" s="1">
        <v>5.1023795581127445</v>
      </c>
      <c r="T477" s="7">
        <v>1006.2719513672876</v>
      </c>
      <c r="U477" s="7">
        <v>0</v>
      </c>
      <c r="V477" s="7">
        <v>108.77410630010536</v>
      </c>
      <c r="W477" s="7">
        <v>16.271334378476375</v>
      </c>
      <c r="X477" s="8">
        <v>125.04544067858174</v>
      </c>
      <c r="Y477" s="8">
        <v>0</v>
      </c>
      <c r="Z477" s="8">
        <v>125.04544067858174</v>
      </c>
      <c r="AA477" s="9">
        <v>0</v>
      </c>
      <c r="AB477" s="9">
        <v>0.17774654171364582</v>
      </c>
      <c r="AC477" s="9">
        <v>0.17774654171364582</v>
      </c>
    </row>
    <row r="478" spans="1:29" x14ac:dyDescent="0.25">
      <c r="A478">
        <v>110000052</v>
      </c>
      <c r="B478">
        <v>2017</v>
      </c>
      <c r="C478">
        <v>16200596</v>
      </c>
      <c r="D478">
        <v>1.1000000000000001</v>
      </c>
      <c r="E478" s="1">
        <v>2631.97</v>
      </c>
      <c r="F478" s="6">
        <v>65.975697777600004</v>
      </c>
      <c r="G478" s="7">
        <v>75.578231132776793</v>
      </c>
      <c r="H478" t="s">
        <v>61</v>
      </c>
      <c r="I478" s="7">
        <v>2082.69</v>
      </c>
      <c r="J478" s="7">
        <v>1518.7590167969433</v>
      </c>
      <c r="K478" s="1" t="s">
        <v>62</v>
      </c>
      <c r="L478" s="7" t="s">
        <v>63</v>
      </c>
      <c r="M478" s="1">
        <v>5347.81150817868</v>
      </c>
      <c r="N478" s="1">
        <v>5347.81150817868</v>
      </c>
      <c r="O478" s="1">
        <v>3.5211718574400255</v>
      </c>
      <c r="P478" s="1">
        <v>1819.5555498270012</v>
      </c>
      <c r="Q478" s="1">
        <v>218779.03300292802</v>
      </c>
      <c r="R478" s="1">
        <v>7842.9040886750845</v>
      </c>
      <c r="S478" s="1">
        <v>5.1023795581127436</v>
      </c>
      <c r="T478" s="7">
        <v>2636.6401352070375</v>
      </c>
      <c r="U478" s="7">
        <v>162.05489418723272</v>
      </c>
      <c r="V478" s="7">
        <v>72.771922812892512</v>
      </c>
      <c r="W478" s="7">
        <v>35.127345931948305</v>
      </c>
      <c r="X478" s="8">
        <v>269.95416293207353</v>
      </c>
      <c r="Y478" s="8">
        <v>186.29641140746216</v>
      </c>
      <c r="Z478" s="8">
        <v>83.657751524611385</v>
      </c>
      <c r="AA478" s="9">
        <v>0.12266357555549566</v>
      </c>
      <c r="AB478" s="9">
        <v>5.5082966158150122E-2</v>
      </c>
      <c r="AC478" s="9">
        <v>0.17774654171364576</v>
      </c>
    </row>
    <row r="479" spans="1:29" x14ac:dyDescent="0.25">
      <c r="A479">
        <v>110000052</v>
      </c>
      <c r="B479">
        <v>2017</v>
      </c>
      <c r="C479">
        <v>16200600</v>
      </c>
      <c r="D479">
        <v>1.1000000000000001</v>
      </c>
      <c r="E479" s="1">
        <v>1584.3</v>
      </c>
      <c r="F479" s="6">
        <v>64.644510955499996</v>
      </c>
      <c r="G479" s="7">
        <v>75.578231132776793</v>
      </c>
      <c r="H479" t="s">
        <v>61</v>
      </c>
      <c r="I479" s="7">
        <v>688.73500000000001</v>
      </c>
      <c r="J479" s="7">
        <v>378.8583442032363</v>
      </c>
      <c r="K479" s="1" t="s">
        <v>62</v>
      </c>
      <c r="L479" s="7" t="s">
        <v>63</v>
      </c>
      <c r="M479" s="1">
        <v>1121.45484218</v>
      </c>
      <c r="N479" s="1">
        <v>1121.45484218</v>
      </c>
      <c r="O479" s="1">
        <v>2.9600901216482174</v>
      </c>
      <c r="P479" s="1">
        <v>396.49584386596467</v>
      </c>
      <c r="Q479" s="1">
        <v>218779.03300292802</v>
      </c>
      <c r="R479" s="1">
        <v>1956.4326031438477</v>
      </c>
      <c r="S479" s="1">
        <v>5.1023795581127436</v>
      </c>
      <c r="T479" s="7">
        <v>683.44955912757371</v>
      </c>
      <c r="U479" s="7">
        <v>33.983480066060608</v>
      </c>
      <c r="V479" s="7">
        <v>24.594673597061654</v>
      </c>
      <c r="W479" s="7">
        <v>8.7626068183610517</v>
      </c>
      <c r="X479" s="8">
        <v>67.340760481483315</v>
      </c>
      <c r="Y479" s="8">
        <v>39.067011306239806</v>
      </c>
      <c r="Z479" s="8">
        <v>28.273749175243506</v>
      </c>
      <c r="AA479" s="9">
        <v>0.10311772699213018</v>
      </c>
      <c r="AB479" s="9">
        <v>7.4628814721515599E-2</v>
      </c>
      <c r="AC479" s="9">
        <v>0.17774654171364579</v>
      </c>
    </row>
    <row r="480" spans="1:29" x14ac:dyDescent="0.25">
      <c r="A480">
        <v>110000052</v>
      </c>
      <c r="B480">
        <v>2017</v>
      </c>
      <c r="C480">
        <v>16200607</v>
      </c>
      <c r="D480">
        <v>1.1000000000000001</v>
      </c>
      <c r="E480" s="1">
        <v>2797.15</v>
      </c>
      <c r="F480" s="6">
        <v>66.091355659000001</v>
      </c>
      <c r="G480" s="7">
        <v>75.578231132776793</v>
      </c>
      <c r="H480" t="s">
        <v>61</v>
      </c>
      <c r="I480" s="7">
        <v>2431.77</v>
      </c>
      <c r="J480" s="7">
        <v>1519.9880484416881</v>
      </c>
      <c r="K480" s="1" t="s">
        <v>62</v>
      </c>
      <c r="L480" s="7" t="s">
        <v>63</v>
      </c>
      <c r="M480" s="1">
        <v>6762.0819931030001</v>
      </c>
      <c r="N480" s="1">
        <v>6762.0819931030001</v>
      </c>
      <c r="O480" s="1">
        <v>4.4487731334700795</v>
      </c>
      <c r="P480" s="1">
        <v>2292.9303330880998</v>
      </c>
      <c r="Q480" s="1">
        <v>218779.03300292802</v>
      </c>
      <c r="R480" s="1">
        <v>7849.2508344096432</v>
      </c>
      <c r="S480" s="1">
        <v>5.1023795581127427</v>
      </c>
      <c r="T480" s="7">
        <v>2629.803882716702</v>
      </c>
      <c r="U480" s="7">
        <v>204.91157554857577</v>
      </c>
      <c r="V480" s="7">
        <v>30.105271328531842</v>
      </c>
      <c r="W480" s="7">
        <v>35.155772179475917</v>
      </c>
      <c r="X480" s="8">
        <v>270.17261905658353</v>
      </c>
      <c r="Y480" s="8">
        <v>235.56395116609966</v>
      </c>
      <c r="Z480" s="8">
        <v>34.608667890483872</v>
      </c>
      <c r="AA480" s="9">
        <v>0.15497750222944381</v>
      </c>
      <c r="AB480" s="9">
        <v>2.2769039484201958E-2</v>
      </c>
      <c r="AC480" s="9">
        <v>0.17774654171364576</v>
      </c>
    </row>
    <row r="481" spans="1:29" x14ac:dyDescent="0.25">
      <c r="A481">
        <v>110000052</v>
      </c>
      <c r="B481">
        <v>2017</v>
      </c>
      <c r="C481">
        <v>16200610</v>
      </c>
      <c r="D481">
        <v>1.1000000000000001</v>
      </c>
      <c r="E481" s="1">
        <v>654.80999999999995</v>
      </c>
      <c r="F481" s="6">
        <v>67.5415862033</v>
      </c>
      <c r="G481" s="7">
        <v>75.578231132776793</v>
      </c>
      <c r="H481" t="s">
        <v>61</v>
      </c>
      <c r="I481" s="7">
        <v>483.70600000000002</v>
      </c>
      <c r="J481" s="7">
        <v>318.45046124543751</v>
      </c>
      <c r="K481" s="1" t="s">
        <v>62</v>
      </c>
      <c r="L481" s="7" t="s">
        <v>63</v>
      </c>
      <c r="M481" s="1">
        <v>812.38751745220395</v>
      </c>
      <c r="N481" s="1">
        <v>812.38751745220395</v>
      </c>
      <c r="O481" s="1">
        <v>2.5510640313567552</v>
      </c>
      <c r="P481" s="1">
        <v>263.6881020473748</v>
      </c>
      <c r="Q481" s="1">
        <v>218779.03300292802</v>
      </c>
      <c r="R481" s="1">
        <v>1644.4850018468942</v>
      </c>
      <c r="S481" s="1">
        <v>5.1023795581127436</v>
      </c>
      <c r="T481" s="7">
        <v>527.40219965726089</v>
      </c>
      <c r="U481" s="7">
        <v>24.617803559157696</v>
      </c>
      <c r="V481" s="7">
        <v>24.620230493275482</v>
      </c>
      <c r="W481" s="7">
        <v>7.3654341410587207</v>
      </c>
      <c r="X481" s="8">
        <v>56.603468193491899</v>
      </c>
      <c r="Y481" s="8">
        <v>28.300339109204433</v>
      </c>
      <c r="Z481" s="8">
        <v>28.303129084287466</v>
      </c>
      <c r="AA481" s="9">
        <v>8.8868890308790208E-2</v>
      </c>
      <c r="AB481" s="9">
        <v>8.8877651404855582E-2</v>
      </c>
      <c r="AC481" s="9">
        <v>0.17774654171364579</v>
      </c>
    </row>
    <row r="482" spans="1:29" x14ac:dyDescent="0.25">
      <c r="A482">
        <v>110000052</v>
      </c>
      <c r="B482">
        <v>2017</v>
      </c>
      <c r="C482">
        <v>16200612</v>
      </c>
      <c r="D482">
        <v>1.1000000000000001</v>
      </c>
      <c r="E482" s="1">
        <v>2143.39</v>
      </c>
      <c r="F482" s="6">
        <v>52.6882808565</v>
      </c>
      <c r="G482" s="7">
        <v>75.578231132776793</v>
      </c>
      <c r="H482" t="s">
        <v>61</v>
      </c>
      <c r="I482" s="7">
        <v>1864.59</v>
      </c>
      <c r="J482" s="7">
        <v>1232.8735001978714</v>
      </c>
      <c r="K482" s="1" t="s">
        <v>62</v>
      </c>
      <c r="L482" s="7" t="s">
        <v>63</v>
      </c>
      <c r="M482" s="1">
        <v>4532.3404140470102</v>
      </c>
      <c r="N482" s="1">
        <v>4532.3404140470102</v>
      </c>
      <c r="O482" s="1">
        <v>3.6762412472322481</v>
      </c>
      <c r="P482" s="1">
        <v>2144.3281673212664</v>
      </c>
      <c r="Q482" s="1">
        <v>218779.03300292802</v>
      </c>
      <c r="R482" s="1">
        <v>6366.5851583970052</v>
      </c>
      <c r="S482" s="1">
        <v>5.1023795581127427</v>
      </c>
      <c r="T482" s="7">
        <v>2976.1855849538529</v>
      </c>
      <c r="U482" s="7">
        <v>137.34364891051547</v>
      </c>
      <c r="V482" s="7">
        <v>53.280246397015617</v>
      </c>
      <c r="W482" s="7">
        <v>28.515105723038317</v>
      </c>
      <c r="X482" s="8">
        <v>219.1390010305694</v>
      </c>
      <c r="Y482" s="8">
        <v>157.88865279238965</v>
      </c>
      <c r="Z482" s="8">
        <v>61.250348238179747</v>
      </c>
      <c r="AA482" s="9">
        <v>0.12806557425968612</v>
      </c>
      <c r="AB482" s="9">
        <v>4.9680967453959633E-2</v>
      </c>
      <c r="AC482" s="9">
        <v>0.17774654171364576</v>
      </c>
    </row>
    <row r="483" spans="1:29" x14ac:dyDescent="0.25">
      <c r="A483">
        <v>110000052</v>
      </c>
      <c r="B483">
        <v>2017</v>
      </c>
      <c r="C483">
        <v>16200622</v>
      </c>
      <c r="D483">
        <v>1.1000000000000001</v>
      </c>
      <c r="E483" s="1">
        <v>1865.61</v>
      </c>
      <c r="F483" s="6">
        <v>87.482610850699999</v>
      </c>
      <c r="G483" s="7">
        <v>75.578231132776793</v>
      </c>
      <c r="H483" t="s">
        <v>64</v>
      </c>
      <c r="I483" s="7">
        <v>1453.12</v>
      </c>
      <c r="J483" s="7">
        <v>944.72285893466642</v>
      </c>
      <c r="K483" s="1" t="s">
        <v>62</v>
      </c>
      <c r="L483" s="7" t="s">
        <v>66</v>
      </c>
      <c r="M483" s="1">
        <v>0</v>
      </c>
      <c r="N483" s="1">
        <v>0</v>
      </c>
      <c r="O483" s="1">
        <v>0</v>
      </c>
      <c r="P483" s="1">
        <v>0</v>
      </c>
      <c r="Q483" s="1">
        <v>218779.03300292802</v>
      </c>
      <c r="R483" s="1">
        <v>4878.5690758431465</v>
      </c>
      <c r="S483" s="1">
        <v>5.1023795581127427</v>
      </c>
      <c r="T483" s="7">
        <v>603.38004061972299</v>
      </c>
      <c r="U483" s="7">
        <v>0</v>
      </c>
      <c r="V483" s="7">
        <v>146.07074556091123</v>
      </c>
      <c r="W483" s="7">
        <v>21.850475492554139</v>
      </c>
      <c r="X483" s="8">
        <v>167.92122105346539</v>
      </c>
      <c r="Y483" s="8">
        <v>0</v>
      </c>
      <c r="Z483" s="8">
        <v>167.92122105346539</v>
      </c>
      <c r="AA483" s="9">
        <v>0</v>
      </c>
      <c r="AB483" s="9">
        <v>0.17774654171364579</v>
      </c>
      <c r="AC483" s="9">
        <v>0.17774654171364579</v>
      </c>
    </row>
    <row r="484" spans="1:29" x14ac:dyDescent="0.25">
      <c r="A484">
        <v>110000052</v>
      </c>
      <c r="B484">
        <v>2017</v>
      </c>
      <c r="C484">
        <v>16200624</v>
      </c>
      <c r="D484">
        <v>1.1000000000000001</v>
      </c>
      <c r="E484" s="1">
        <v>2215.11</v>
      </c>
      <c r="F484" s="6">
        <v>64.279641102100001</v>
      </c>
      <c r="G484" s="7">
        <v>75.578231132776793</v>
      </c>
      <c r="H484" t="s">
        <v>61</v>
      </c>
      <c r="I484" s="7">
        <v>1714.79</v>
      </c>
      <c r="J484" s="7">
        <v>1102.8250525616304</v>
      </c>
      <c r="K484" s="1" t="s">
        <v>62</v>
      </c>
      <c r="L484" s="7" t="s">
        <v>63</v>
      </c>
      <c r="M484" s="1">
        <v>4294.5350141520003</v>
      </c>
      <c r="N484" s="1">
        <v>4294.5350141520003</v>
      </c>
      <c r="O484" s="1">
        <v>3.8941217414101175</v>
      </c>
      <c r="P484" s="1">
        <v>1534.0233200510747</v>
      </c>
      <c r="Q484" s="1">
        <v>218779.03300292802</v>
      </c>
      <c r="R484" s="1">
        <v>5695.0121896694136</v>
      </c>
      <c r="S484" s="1">
        <v>5.1023795581127436</v>
      </c>
      <c r="T484" s="7">
        <v>2009.9960272589003</v>
      </c>
      <c r="U484" s="7">
        <v>130.13742467127273</v>
      </c>
      <c r="V484" s="7">
        <v>40.378696673123471</v>
      </c>
      <c r="W484" s="7">
        <v>25.507217863603227</v>
      </c>
      <c r="X484" s="8">
        <v>196.02333920799941</v>
      </c>
      <c r="Y484" s="8">
        <v>149.60446167121734</v>
      </c>
      <c r="Z484" s="8">
        <v>46.418877536782077</v>
      </c>
      <c r="AA484" s="9">
        <v>0.13565566118009167</v>
      </c>
      <c r="AB484" s="9">
        <v>4.2090880533554073E-2</v>
      </c>
      <c r="AC484" s="9">
        <v>0.17774654171364576</v>
      </c>
    </row>
    <row r="485" spans="1:29" x14ac:dyDescent="0.25">
      <c r="A485">
        <v>110000052</v>
      </c>
      <c r="B485">
        <v>2017</v>
      </c>
      <c r="C485">
        <v>16200633</v>
      </c>
      <c r="D485">
        <v>1.1000000000000001</v>
      </c>
      <c r="E485" s="1">
        <v>1785.19</v>
      </c>
      <c r="F485" s="6">
        <v>50.581912158400002</v>
      </c>
      <c r="G485" s="7">
        <v>75.578231132776793</v>
      </c>
      <c r="H485" t="s">
        <v>61</v>
      </c>
      <c r="I485" s="7">
        <v>1357.81</v>
      </c>
      <c r="J485" s="7">
        <v>1029.6589976602111</v>
      </c>
      <c r="K485" s="1" t="s">
        <v>62</v>
      </c>
      <c r="L485" s="7" t="s">
        <v>63</v>
      </c>
      <c r="M485" s="1">
        <v>4665.3217020040001</v>
      </c>
      <c r="N485" s="1">
        <v>4665.3217020040001</v>
      </c>
      <c r="O485" s="1">
        <v>4.5309386045335787</v>
      </c>
      <c r="P485" s="1">
        <v>2305.5127767895651</v>
      </c>
      <c r="Q485" s="1">
        <v>218779.03300292802</v>
      </c>
      <c r="R485" s="1">
        <v>5317.1811152249757</v>
      </c>
      <c r="S485" s="1">
        <v>5.1023795581127436</v>
      </c>
      <c r="T485" s="7">
        <v>2596.2835275429175</v>
      </c>
      <c r="U485" s="7">
        <v>141.37338490921212</v>
      </c>
      <c r="V485" s="7">
        <v>17.829979378312668</v>
      </c>
      <c r="W485" s="7">
        <v>23.814961690916611</v>
      </c>
      <c r="X485" s="8">
        <v>183.0183259784414</v>
      </c>
      <c r="Y485" s="8">
        <v>162.52119017573636</v>
      </c>
      <c r="Z485" s="8">
        <v>20.497135802705031</v>
      </c>
      <c r="AA485" s="9">
        <v>0.15783981934314975</v>
      </c>
      <c r="AB485" s="9">
        <v>1.9906722370496018E-2</v>
      </c>
      <c r="AC485" s="9">
        <v>0.17774654171364576</v>
      </c>
    </row>
    <row r="486" spans="1:29" x14ac:dyDescent="0.25">
      <c r="A486">
        <v>110000052</v>
      </c>
      <c r="B486">
        <v>2017</v>
      </c>
      <c r="C486">
        <v>16200644</v>
      </c>
      <c r="D486">
        <v>1.1000000000000001</v>
      </c>
      <c r="E486" s="1">
        <v>1496.5</v>
      </c>
      <c r="F486" s="6">
        <v>50.015089070400002</v>
      </c>
      <c r="G486" s="7">
        <v>75.578231132776793</v>
      </c>
      <c r="H486" t="s">
        <v>61</v>
      </c>
      <c r="I486" s="7">
        <v>1263.7</v>
      </c>
      <c r="J486" s="7">
        <v>879.34755457591814</v>
      </c>
      <c r="K486" s="1" t="s">
        <v>62</v>
      </c>
      <c r="L486" s="7" t="s">
        <v>63</v>
      </c>
      <c r="M486" s="1">
        <v>4147.9639587399997</v>
      </c>
      <c r="N486" s="1">
        <v>4147.9639587399997</v>
      </c>
      <c r="O486" s="1">
        <v>4.7170927321682647</v>
      </c>
      <c r="P486" s="1">
        <v>2073.3560901680989</v>
      </c>
      <c r="Q486" s="1">
        <v>218779.03300292802</v>
      </c>
      <c r="R486" s="1">
        <v>4540.9696040487634</v>
      </c>
      <c r="S486" s="1">
        <v>5.1023795581127427</v>
      </c>
      <c r="T486" s="7">
        <v>2242.7054823447343</v>
      </c>
      <c r="U486" s="7">
        <v>125.69587753757575</v>
      </c>
      <c r="V486" s="7">
        <v>10.266697824381639</v>
      </c>
      <c r="W486" s="7">
        <v>20.33841142826342</v>
      </c>
      <c r="X486" s="8">
        <v>156.30098679022083</v>
      </c>
      <c r="Y486" s="8">
        <v>144.49851102248937</v>
      </c>
      <c r="Z486" s="8">
        <v>11.802475767731451</v>
      </c>
      <c r="AA486" s="9">
        <v>0.16432468626375665</v>
      </c>
      <c r="AB486" s="9">
        <v>1.3421855449889114E-2</v>
      </c>
      <c r="AC486" s="9">
        <v>0.17774654171364576</v>
      </c>
    </row>
    <row r="487" spans="1:29" x14ac:dyDescent="0.25">
      <c r="A487">
        <v>110000052</v>
      </c>
      <c r="B487">
        <v>2017</v>
      </c>
      <c r="C487">
        <v>16200645</v>
      </c>
      <c r="D487">
        <v>1.1000000000000001</v>
      </c>
      <c r="E487" s="1">
        <v>1455.18</v>
      </c>
      <c r="F487" s="6">
        <v>80.084184725300005</v>
      </c>
      <c r="G487" s="7">
        <v>75.578231132776793</v>
      </c>
      <c r="H487" t="s">
        <v>64</v>
      </c>
      <c r="I487" s="7">
        <v>1267.3599999999999</v>
      </c>
      <c r="J487" s="7">
        <v>856.03761726470111</v>
      </c>
      <c r="K487" s="1" t="s">
        <v>62</v>
      </c>
      <c r="L487" s="7" t="s">
        <v>63</v>
      </c>
      <c r="M487" s="1">
        <v>3679.287382126</v>
      </c>
      <c r="N487" s="1">
        <v>3679.287382126</v>
      </c>
      <c r="O487" s="1">
        <v>4.2980440437681171</v>
      </c>
      <c r="P487" s="1">
        <v>732.76007844955961</v>
      </c>
      <c r="Q487" s="1">
        <v>218779.03300292802</v>
      </c>
      <c r="R487" s="1">
        <v>4420.5965885650658</v>
      </c>
      <c r="S487" s="1">
        <v>5.1023795581127427</v>
      </c>
      <c r="T487" s="7">
        <v>869.88872315144533</v>
      </c>
      <c r="U487" s="7">
        <v>111.49355703412121</v>
      </c>
      <c r="V487" s="7">
        <v>20.864892641847003</v>
      </c>
      <c r="W487" s="7">
        <v>19.799276369621907</v>
      </c>
      <c r="X487" s="8">
        <v>152.15772604559012</v>
      </c>
      <c r="Y487" s="8">
        <v>128.17168944315904</v>
      </c>
      <c r="Z487" s="8">
        <v>23.986036602431078</v>
      </c>
      <c r="AA487" s="9">
        <v>0.14972670225954127</v>
      </c>
      <c r="AB487" s="9">
        <v>2.8019839454104498E-2</v>
      </c>
      <c r="AC487" s="9">
        <v>0.17774654171364576</v>
      </c>
    </row>
    <row r="488" spans="1:29" x14ac:dyDescent="0.25">
      <c r="A488">
        <v>110000052</v>
      </c>
      <c r="B488">
        <v>2017</v>
      </c>
      <c r="C488">
        <v>16200648</v>
      </c>
      <c r="D488">
        <v>1.1000000000000001</v>
      </c>
      <c r="E488" s="1">
        <v>2841.96</v>
      </c>
      <c r="F488" s="6">
        <v>85.869445595100004</v>
      </c>
      <c r="G488" s="7">
        <v>75.578231132776793</v>
      </c>
      <c r="H488" t="s">
        <v>64</v>
      </c>
      <c r="I488" s="7">
        <v>2135.0300000000002</v>
      </c>
      <c r="J488" s="7">
        <v>1086.0297199481504</v>
      </c>
      <c r="K488" s="1" t="s">
        <v>62</v>
      </c>
      <c r="L488" s="7" t="s">
        <v>63</v>
      </c>
      <c r="M488" s="1">
        <v>4131.57982158699</v>
      </c>
      <c r="N488" s="1">
        <v>4131.57982158699</v>
      </c>
      <c r="O488" s="1">
        <v>3.8042971989608545</v>
      </c>
      <c r="P488" s="1">
        <v>583.81513447121984</v>
      </c>
      <c r="Q488" s="1">
        <v>218779.03300292802</v>
      </c>
      <c r="R488" s="1">
        <v>5608.2807323624302</v>
      </c>
      <c r="S488" s="1">
        <v>5.1023795581127436</v>
      </c>
      <c r="T488" s="7">
        <v>783.02147599206182</v>
      </c>
      <c r="U488" s="7">
        <v>125.1993885329391</v>
      </c>
      <c r="V488" s="7">
        <v>42.719879423616987</v>
      </c>
      <c r="W488" s="7">
        <v>25.118758962466888</v>
      </c>
      <c r="X488" s="8">
        <v>193.03802691902297</v>
      </c>
      <c r="Y488" s="8">
        <v>143.9277530683346</v>
      </c>
      <c r="Z488" s="8">
        <v>49.11027385068838</v>
      </c>
      <c r="AA488" s="9">
        <v>0.13252653258439931</v>
      </c>
      <c r="AB488" s="9">
        <v>4.5220009129246501E-2</v>
      </c>
      <c r="AC488" s="9">
        <v>0.17774654171364579</v>
      </c>
    </row>
    <row r="489" spans="1:29" x14ac:dyDescent="0.25">
      <c r="A489">
        <v>110000052</v>
      </c>
      <c r="B489">
        <v>2017</v>
      </c>
      <c r="C489">
        <v>16200652</v>
      </c>
      <c r="D489">
        <v>1.1000000000000001</v>
      </c>
      <c r="E489" s="1">
        <v>1390.44</v>
      </c>
      <c r="F489" s="6">
        <v>80.333020209099999</v>
      </c>
      <c r="G489" s="7">
        <v>75.578231132776793</v>
      </c>
      <c r="H489" t="s">
        <v>64</v>
      </c>
      <c r="I489" s="7">
        <v>1131.7</v>
      </c>
      <c r="J489" s="7">
        <v>640.51286386335721</v>
      </c>
      <c r="K489" s="1" t="s">
        <v>62</v>
      </c>
      <c r="L489" s="7" t="s">
        <v>63</v>
      </c>
      <c r="M489" s="1">
        <v>2417.3555397987102</v>
      </c>
      <c r="N489" s="1">
        <v>2417.3555397987102</v>
      </c>
      <c r="O489" s="1">
        <v>3.7740936617853982</v>
      </c>
      <c r="P489" s="1">
        <v>475.42082548641383</v>
      </c>
      <c r="Q489" s="1">
        <v>218779.03300292802</v>
      </c>
      <c r="R489" s="1">
        <v>3307.6221462950807</v>
      </c>
      <c r="S489" s="1">
        <v>5.1023795581127436</v>
      </c>
      <c r="T489" s="7">
        <v>642.74438285016197</v>
      </c>
      <c r="U489" s="7">
        <v>73.253198175718495</v>
      </c>
      <c r="V489" s="7">
        <v>25.781339499573772</v>
      </c>
      <c r="W489" s="7">
        <v>14.814408799522687</v>
      </c>
      <c r="X489" s="8">
        <v>113.84894647481495</v>
      </c>
      <c r="Y489" s="8">
        <v>84.211020054037675</v>
      </c>
      <c r="Z489" s="8">
        <v>29.637926420777273</v>
      </c>
      <c r="AA489" s="9">
        <v>0.13147436188260958</v>
      </c>
      <c r="AB489" s="9">
        <v>4.6272179831036202E-2</v>
      </c>
      <c r="AC489" s="9">
        <v>0.17774654171364579</v>
      </c>
    </row>
    <row r="490" spans="1:29" x14ac:dyDescent="0.25">
      <c r="A490">
        <v>110000052</v>
      </c>
      <c r="B490">
        <v>2017</v>
      </c>
      <c r="C490">
        <v>16200657</v>
      </c>
      <c r="D490">
        <v>1.1000000000000001</v>
      </c>
      <c r="E490" s="1">
        <v>2208.54</v>
      </c>
      <c r="F490" s="6">
        <v>89.020932845399997</v>
      </c>
      <c r="G490" s="7">
        <v>75.578231132776793</v>
      </c>
      <c r="H490" t="s">
        <v>64</v>
      </c>
      <c r="I490" s="7">
        <v>1927.58</v>
      </c>
      <c r="J490" s="7">
        <v>1310.912458350627</v>
      </c>
      <c r="K490" s="1" t="s">
        <v>62</v>
      </c>
      <c r="L490" s="7" t="s">
        <v>66</v>
      </c>
      <c r="M490" s="1">
        <v>0</v>
      </c>
      <c r="N490" s="1">
        <v>0</v>
      </c>
      <c r="O490" s="1">
        <v>0</v>
      </c>
      <c r="P490" s="1">
        <v>0</v>
      </c>
      <c r="Q490" s="1">
        <v>218779.03300292802</v>
      </c>
      <c r="R490" s="1">
        <v>6769.5800095900577</v>
      </c>
      <c r="S490" s="1">
        <v>5.1023795581127427</v>
      </c>
      <c r="T490" s="7">
        <v>734.36487179940536</v>
      </c>
      <c r="U490" s="7">
        <v>0</v>
      </c>
      <c r="V490" s="7">
        <v>202.6900887867746</v>
      </c>
      <c r="W490" s="7">
        <v>30.320067174383034</v>
      </c>
      <c r="X490" s="8">
        <v>233.01015596115764</v>
      </c>
      <c r="Y490" s="8">
        <v>0</v>
      </c>
      <c r="Z490" s="8">
        <v>233.01015596115764</v>
      </c>
      <c r="AA490" s="9">
        <v>0</v>
      </c>
      <c r="AB490" s="9">
        <v>0.17774654171364576</v>
      </c>
      <c r="AC490" s="9">
        <v>0.17774654171364576</v>
      </c>
    </row>
    <row r="491" spans="1:29" x14ac:dyDescent="0.25">
      <c r="A491">
        <v>110000052</v>
      </c>
      <c r="B491">
        <v>2017</v>
      </c>
      <c r="C491">
        <v>16200658</v>
      </c>
      <c r="D491">
        <v>1.1000000000000001</v>
      </c>
      <c r="E491" s="1">
        <v>1878.03</v>
      </c>
      <c r="F491" s="6">
        <v>73.268495755900005</v>
      </c>
      <c r="G491" s="7">
        <v>75.578231132776793</v>
      </c>
      <c r="H491" t="s">
        <v>61</v>
      </c>
      <c r="I491" s="7">
        <v>1554.72</v>
      </c>
      <c r="J491" s="7">
        <v>895.11549539878649</v>
      </c>
      <c r="K491" s="1" t="s">
        <v>62</v>
      </c>
      <c r="L491" s="7" t="s">
        <v>63</v>
      </c>
      <c r="M491" s="1">
        <v>4540.7153072359897</v>
      </c>
      <c r="N491" s="1">
        <v>4540.7153072359897</v>
      </c>
      <c r="O491" s="1">
        <v>5.0727703079400248</v>
      </c>
      <c r="P491" s="1">
        <v>1213.8015050662866</v>
      </c>
      <c r="Q491" s="1">
        <v>218779.03300292802</v>
      </c>
      <c r="R491" s="1">
        <v>4622.3955881462762</v>
      </c>
      <c r="S491" s="1">
        <v>5.1023795581127436</v>
      </c>
      <c r="T491" s="7">
        <v>1220.8863423922103</v>
      </c>
      <c r="U491" s="7">
        <v>137.59743355260574</v>
      </c>
      <c r="V491" s="7">
        <v>0.80314238293150775</v>
      </c>
      <c r="W491" s="7">
        <v>20.703107805893843</v>
      </c>
      <c r="X491" s="8">
        <v>159.10368374143107</v>
      </c>
      <c r="Y491" s="8">
        <v>158.18040064936656</v>
      </c>
      <c r="Z491" s="8">
        <v>0.9232830920645253</v>
      </c>
      <c r="AA491" s="9">
        <v>0.17671507359940739</v>
      </c>
      <c r="AB491" s="9">
        <v>1.031468114238364E-3</v>
      </c>
      <c r="AC491" s="9">
        <v>0.17774654171364573</v>
      </c>
    </row>
    <row r="492" spans="1:29" x14ac:dyDescent="0.25">
      <c r="A492">
        <v>110000052</v>
      </c>
      <c r="B492">
        <v>2017</v>
      </c>
      <c r="C492">
        <v>16200659</v>
      </c>
      <c r="D492">
        <v>1.1000000000000001</v>
      </c>
      <c r="E492" s="1">
        <v>1919.28</v>
      </c>
      <c r="F492" s="6">
        <v>81.806391481700004</v>
      </c>
      <c r="G492" s="7">
        <v>75.578231132776793</v>
      </c>
      <c r="H492" t="s">
        <v>64</v>
      </c>
      <c r="I492" s="7">
        <v>1369.68</v>
      </c>
      <c r="J492" s="7">
        <v>852.57089363649754</v>
      </c>
      <c r="K492" s="1" t="s">
        <v>62</v>
      </c>
      <c r="L492" s="7" t="s">
        <v>66</v>
      </c>
      <c r="M492" s="1">
        <v>0</v>
      </c>
      <c r="N492" s="1">
        <v>0</v>
      </c>
      <c r="O492" s="1">
        <v>0</v>
      </c>
      <c r="P492" s="1">
        <v>0</v>
      </c>
      <c r="Q492" s="1">
        <v>218779.03300292802</v>
      </c>
      <c r="R492" s="1">
        <v>4402.6943535052305</v>
      </c>
      <c r="S492" s="1">
        <v>5.1023795581127445</v>
      </c>
      <c r="T492" s="7">
        <v>791.44749609379687</v>
      </c>
      <c r="U492" s="7">
        <v>0</v>
      </c>
      <c r="V492" s="7">
        <v>131.82243331917516</v>
      </c>
      <c r="W492" s="7">
        <v>19.719094590424842</v>
      </c>
      <c r="X492" s="8">
        <v>151.54152790960001</v>
      </c>
      <c r="Y492" s="8">
        <v>0</v>
      </c>
      <c r="Z492" s="8">
        <v>151.54152790960001</v>
      </c>
      <c r="AA492" s="9">
        <v>0</v>
      </c>
      <c r="AB492" s="9">
        <v>0.17774654171364582</v>
      </c>
      <c r="AC492" s="9">
        <v>0.17774654171364582</v>
      </c>
    </row>
    <row r="493" spans="1:29" x14ac:dyDescent="0.25">
      <c r="A493">
        <v>110000052</v>
      </c>
      <c r="B493">
        <v>2017</v>
      </c>
      <c r="C493">
        <v>16200666</v>
      </c>
      <c r="D493">
        <v>1.1000000000000001</v>
      </c>
      <c r="E493" s="1">
        <v>2321.85</v>
      </c>
      <c r="F493" s="6">
        <v>64.211156529799993</v>
      </c>
      <c r="G493" s="7">
        <v>75.578231132776793</v>
      </c>
      <c r="H493" t="s">
        <v>61</v>
      </c>
      <c r="I493" s="7">
        <v>1864.64</v>
      </c>
      <c r="J493" s="7">
        <v>1419.2457378380773</v>
      </c>
      <c r="K493" s="1" t="s">
        <v>62</v>
      </c>
      <c r="L493" s="7" t="s">
        <v>63</v>
      </c>
      <c r="M493" s="1">
        <v>6267.2082824709896</v>
      </c>
      <c r="N493" s="1">
        <v>6267.2082824709896</v>
      </c>
      <c r="O493" s="1">
        <v>4.4158725408735524</v>
      </c>
      <c r="P493" s="1">
        <v>2242.9613621649528</v>
      </c>
      <c r="Q493" s="1">
        <v>218779.03300292802</v>
      </c>
      <c r="R493" s="1">
        <v>7329.0153849425005</v>
      </c>
      <c r="S493" s="1">
        <v>5.1023795581127436</v>
      </c>
      <c r="T493" s="7">
        <v>2591.6599942631537</v>
      </c>
      <c r="U493" s="7">
        <v>189.91540249912089</v>
      </c>
      <c r="V493" s="7">
        <v>29.524913885231921</v>
      </c>
      <c r="W493" s="7">
        <v>32.825705358196949</v>
      </c>
      <c r="X493" s="8">
        <v>252.26602174254975</v>
      </c>
      <c r="Y493" s="8">
        <v>218.32452598261239</v>
      </c>
      <c r="Z493" s="8">
        <v>33.941495759937368</v>
      </c>
      <c r="AA493" s="9">
        <v>0.1538313768799362</v>
      </c>
      <c r="AB493" s="9">
        <v>2.3915164833709562E-2</v>
      </c>
      <c r="AC493" s="9">
        <v>0.17774654171364576</v>
      </c>
    </row>
    <row r="494" spans="1:29" x14ac:dyDescent="0.25">
      <c r="A494">
        <v>110000052</v>
      </c>
      <c r="B494">
        <v>2017</v>
      </c>
      <c r="C494">
        <v>16200674</v>
      </c>
      <c r="D494">
        <v>1.1000000000000001</v>
      </c>
      <c r="E494" s="1">
        <v>1696.81</v>
      </c>
      <c r="F494" s="6">
        <v>78.988208286399995</v>
      </c>
      <c r="G494" s="7">
        <v>75.578231132776793</v>
      </c>
      <c r="H494" t="s">
        <v>64</v>
      </c>
      <c r="I494" s="7">
        <v>1446.62</v>
      </c>
      <c r="J494" s="7">
        <v>1034.6543046495544</v>
      </c>
      <c r="K494" s="1" t="s">
        <v>62</v>
      </c>
      <c r="L494" s="7" t="s">
        <v>63</v>
      </c>
      <c r="M494" s="1">
        <v>4600.5066452029996</v>
      </c>
      <c r="N494" s="1">
        <v>4600.5066452029996</v>
      </c>
      <c r="O494" s="1">
        <v>4.4464190836776423</v>
      </c>
      <c r="P494" s="1">
        <v>966.64887406038133</v>
      </c>
      <c r="Q494" s="1">
        <v>218779.03300292802</v>
      </c>
      <c r="R494" s="1">
        <v>5342.976987498073</v>
      </c>
      <c r="S494" s="1">
        <v>5.1023795581127436</v>
      </c>
      <c r="T494" s="7">
        <v>1109.2542925123805</v>
      </c>
      <c r="U494" s="7">
        <v>139.40929227887878</v>
      </c>
      <c r="V494" s="7">
        <v>20.566434198613383</v>
      </c>
      <c r="W494" s="7">
        <v>23.930498043103029</v>
      </c>
      <c r="X494" s="8">
        <v>183.9062245205952</v>
      </c>
      <c r="Y494" s="8">
        <v>160.26329225455299</v>
      </c>
      <c r="Z494" s="8">
        <v>23.642932266042195</v>
      </c>
      <c r="AA494" s="9">
        <v>0.15489549652899326</v>
      </c>
      <c r="AB494" s="9">
        <v>2.2851045184652512E-2</v>
      </c>
      <c r="AC494" s="9">
        <v>0.17774654171364579</v>
      </c>
    </row>
    <row r="495" spans="1:29" x14ac:dyDescent="0.25">
      <c r="A495">
        <v>110000052</v>
      </c>
      <c r="B495">
        <v>2017</v>
      </c>
      <c r="C495">
        <v>16200677</v>
      </c>
      <c r="D495">
        <v>1.1000000000000001</v>
      </c>
      <c r="E495" s="1">
        <v>1936.96</v>
      </c>
      <c r="F495" s="6">
        <v>69.867760219800005</v>
      </c>
      <c r="G495" s="7">
        <v>75.578231132776793</v>
      </c>
      <c r="H495" t="s">
        <v>61</v>
      </c>
      <c r="I495" s="7">
        <v>1382.26</v>
      </c>
      <c r="J495" s="7">
        <v>769.25817073873134</v>
      </c>
      <c r="K495" s="1" t="s">
        <v>62</v>
      </c>
      <c r="L495" s="7" t="s">
        <v>63</v>
      </c>
      <c r="M495" s="1">
        <v>3396.1145870684099</v>
      </c>
      <c r="N495" s="1">
        <v>3396.1145870684099</v>
      </c>
      <c r="O495" s="1">
        <v>4.4147916996540513</v>
      </c>
      <c r="P495" s="1">
        <v>1023.3253905858023</v>
      </c>
      <c r="Q495" s="1">
        <v>218779.03300292802</v>
      </c>
      <c r="R495" s="1">
        <v>3972.4656682253285</v>
      </c>
      <c r="S495" s="1">
        <v>5.1023795581127436</v>
      </c>
      <c r="T495" s="7">
        <v>1182.7046233306753</v>
      </c>
      <c r="U495" s="7">
        <v>102.91256324449728</v>
      </c>
      <c r="V495" s="7">
        <v>16.028259946063496</v>
      </c>
      <c r="W495" s="7">
        <v>17.792156343213986</v>
      </c>
      <c r="X495" s="8">
        <v>136.73297953377477</v>
      </c>
      <c r="Y495" s="8">
        <v>118.30707932240773</v>
      </c>
      <c r="Z495" s="8">
        <v>18.425900211367026</v>
      </c>
      <c r="AA495" s="9">
        <v>0.15379372468516711</v>
      </c>
      <c r="AB495" s="9">
        <v>2.3952817028478655E-2</v>
      </c>
      <c r="AC495" s="9">
        <v>0.17774654171364579</v>
      </c>
    </row>
    <row r="496" spans="1:29" x14ac:dyDescent="0.25">
      <c r="A496">
        <v>110000052</v>
      </c>
      <c r="B496">
        <v>2017</v>
      </c>
      <c r="C496">
        <v>16200680</v>
      </c>
      <c r="D496">
        <v>1.1000000000000001</v>
      </c>
      <c r="E496" s="1">
        <v>2978.19</v>
      </c>
      <c r="F496" s="6">
        <v>67.461047110899997</v>
      </c>
      <c r="G496" s="7">
        <v>75.578231132776793</v>
      </c>
      <c r="H496" t="s">
        <v>61</v>
      </c>
      <c r="I496" s="7">
        <v>2567.0700000000002</v>
      </c>
      <c r="J496" s="7">
        <v>1843.6077638037211</v>
      </c>
      <c r="K496" s="1" t="s">
        <v>62</v>
      </c>
      <c r="L496" s="7" t="s">
        <v>63</v>
      </c>
      <c r="M496" s="1">
        <v>8088.076974392</v>
      </c>
      <c r="N496" s="1">
        <v>8088.076974392</v>
      </c>
      <c r="O496" s="1">
        <v>4.3870920556901565</v>
      </c>
      <c r="P496" s="1">
        <v>2631.7755563315577</v>
      </c>
      <c r="Q496" s="1">
        <v>218779.03300292802</v>
      </c>
      <c r="R496" s="1">
        <v>9520.4299752200386</v>
      </c>
      <c r="S496" s="1">
        <v>5.1023795581127427</v>
      </c>
      <c r="T496" s="7">
        <v>3060.8698494826663</v>
      </c>
      <c r="U496" s="7">
        <v>245.09324164824241</v>
      </c>
      <c r="V496" s="7">
        <v>39.960896752062212</v>
      </c>
      <c r="W496" s="7">
        <v>42.640765892234668</v>
      </c>
      <c r="X496" s="8">
        <v>327.69490429253926</v>
      </c>
      <c r="Y496" s="8">
        <v>281.75632465956568</v>
      </c>
      <c r="Z496" s="8">
        <v>45.9385796329736</v>
      </c>
      <c r="AA496" s="9">
        <v>0.15282877963056937</v>
      </c>
      <c r="AB496" s="9">
        <v>2.4917762083076382E-2</v>
      </c>
      <c r="AC496" s="9">
        <v>0.17774654171364573</v>
      </c>
    </row>
    <row r="497" spans="1:29" x14ac:dyDescent="0.25">
      <c r="A497">
        <v>110000052</v>
      </c>
      <c r="B497">
        <v>2017</v>
      </c>
      <c r="C497">
        <v>16200689</v>
      </c>
      <c r="D497">
        <v>1.1000000000000001</v>
      </c>
      <c r="E497" s="1">
        <v>1595.58</v>
      </c>
      <c r="F497" s="6">
        <v>57.668640394100002</v>
      </c>
      <c r="G497" s="7">
        <v>75.578231132776793</v>
      </c>
      <c r="H497" t="s">
        <v>61</v>
      </c>
      <c r="I497" s="7">
        <v>969.46900000000005</v>
      </c>
      <c r="J497" s="7">
        <v>657.74438730010797</v>
      </c>
      <c r="K497" s="1" t="s">
        <v>62</v>
      </c>
      <c r="L497" s="7" t="s">
        <v>63</v>
      </c>
      <c r="M497" s="1">
        <v>1863.8353387695099</v>
      </c>
      <c r="N497" s="1">
        <v>1863.8353387695099</v>
      </c>
      <c r="O497" s="1">
        <v>2.8336772988974221</v>
      </c>
      <c r="P497" s="1">
        <v>788.98683971636569</v>
      </c>
      <c r="Q497" s="1">
        <v>218779.03300292802</v>
      </c>
      <c r="R497" s="1">
        <v>3396.6061023549519</v>
      </c>
      <c r="S497" s="1">
        <v>5.1023795581127427</v>
      </c>
      <c r="T497" s="7">
        <v>1420.6664690277735</v>
      </c>
      <c r="U497" s="7">
        <v>56.479858750591212</v>
      </c>
      <c r="V497" s="7">
        <v>45.218975074362177</v>
      </c>
      <c r="W497" s="7">
        <v>15.212956349201626</v>
      </c>
      <c r="X497" s="8">
        <v>116.91179017415502</v>
      </c>
      <c r="Y497" s="8">
        <v>64.928585185947767</v>
      </c>
      <c r="Z497" s="8">
        <v>51.983204988207241</v>
      </c>
      <c r="AA497" s="9">
        <v>9.8714008723761112E-2</v>
      </c>
      <c r="AB497" s="9">
        <v>7.9032532989884635E-2</v>
      </c>
      <c r="AC497" s="9">
        <v>0.17774654171364576</v>
      </c>
    </row>
    <row r="498" spans="1:29" x14ac:dyDescent="0.25">
      <c r="A498">
        <v>110000052</v>
      </c>
      <c r="B498">
        <v>2017</v>
      </c>
      <c r="C498">
        <v>16200690</v>
      </c>
      <c r="D498">
        <v>1.1000000000000001</v>
      </c>
      <c r="E498" s="1">
        <v>955.65</v>
      </c>
      <c r="F498" s="6">
        <v>80.494716284000006</v>
      </c>
      <c r="G498" s="7">
        <v>75.578231132776793</v>
      </c>
      <c r="H498" t="s">
        <v>64</v>
      </c>
      <c r="I498" s="7">
        <v>843.71400000000006</v>
      </c>
      <c r="J498" s="7">
        <v>463.36423552740933</v>
      </c>
      <c r="K498" s="1" t="s">
        <v>62</v>
      </c>
      <c r="L498" s="7" t="s">
        <v>65</v>
      </c>
      <c r="M498" s="1">
        <v>2822.662109375</v>
      </c>
      <c r="N498" s="1">
        <v>2822.662109375</v>
      </c>
      <c r="O498" s="1">
        <v>6.091670208776895</v>
      </c>
      <c r="P498" s="1">
        <v>550.56825277762391</v>
      </c>
      <c r="Q498" s="1">
        <v>218779.03300292802</v>
      </c>
      <c r="R498" s="1">
        <v>2392.8228357307603</v>
      </c>
      <c r="S498" s="1">
        <v>6.091670208776895</v>
      </c>
      <c r="T498" s="7">
        <v>550.56825277762391</v>
      </c>
      <c r="U498" s="7">
        <v>85.535215435606062</v>
      </c>
      <c r="V498" s="7">
        <v>0</v>
      </c>
      <c r="W498" s="7">
        <v>10.717141833463279</v>
      </c>
      <c r="X498" s="8">
        <v>96.252357269069336</v>
      </c>
      <c r="Y498" s="8">
        <v>96.252357269069336</v>
      </c>
      <c r="Z498" s="8">
        <v>0</v>
      </c>
      <c r="AA498" s="9">
        <v>0.20772504627922611</v>
      </c>
      <c r="AB498" s="9">
        <v>0</v>
      </c>
      <c r="AC498" s="9">
        <v>0.20772504627922611</v>
      </c>
    </row>
    <row r="499" spans="1:29" x14ac:dyDescent="0.25">
      <c r="A499">
        <v>110000052</v>
      </c>
      <c r="B499">
        <v>2017</v>
      </c>
      <c r="C499">
        <v>16200699</v>
      </c>
      <c r="D499">
        <v>1.1000000000000001</v>
      </c>
      <c r="E499" s="1">
        <v>125.96</v>
      </c>
      <c r="F499" s="6">
        <v>56.839751355600001</v>
      </c>
      <c r="G499" s="7">
        <v>75.578231132776793</v>
      </c>
      <c r="H499" t="s">
        <v>61</v>
      </c>
      <c r="I499" s="7">
        <v>60.356499999999997</v>
      </c>
      <c r="J499" s="7">
        <v>23.693760704529772</v>
      </c>
      <c r="K499" s="1" t="s">
        <v>62</v>
      </c>
      <c r="L499" s="7" t="s">
        <v>63</v>
      </c>
      <c r="M499" s="1">
        <v>71.701638221739799</v>
      </c>
      <c r="N499" s="1">
        <v>71.701638221739799</v>
      </c>
      <c r="O499" s="1">
        <v>3.0261822559907885</v>
      </c>
      <c r="P499" s="1">
        <v>30.946605338611043</v>
      </c>
      <c r="Q499" s="1">
        <v>218779.03300292802</v>
      </c>
      <c r="R499" s="1">
        <v>122.35508770677515</v>
      </c>
      <c r="S499" s="1">
        <v>5.1023795581127427</v>
      </c>
      <c r="T499" s="7">
        <v>52.178392811643107</v>
      </c>
      <c r="U499" s="7">
        <v>2.1727769158102967</v>
      </c>
      <c r="V499" s="7">
        <v>1.4906946076323602</v>
      </c>
      <c r="W499" s="7">
        <v>0.54801250197818452</v>
      </c>
      <c r="X499" s="8">
        <v>4.211484025420841</v>
      </c>
      <c r="Y499" s="8">
        <v>2.4977989355678583</v>
      </c>
      <c r="Z499" s="8">
        <v>1.713685089852983</v>
      </c>
      <c r="AA499" s="9">
        <v>0.10542011319842227</v>
      </c>
      <c r="AB499" s="9">
        <v>7.2326428515223445E-2</v>
      </c>
      <c r="AC499" s="9">
        <v>0.17774654171364571</v>
      </c>
    </row>
    <row r="500" spans="1:29" x14ac:dyDescent="0.25">
      <c r="A500">
        <v>110000052</v>
      </c>
      <c r="B500">
        <v>2017</v>
      </c>
      <c r="C500">
        <v>16200752</v>
      </c>
      <c r="D500">
        <v>1.1000000000000001</v>
      </c>
      <c r="E500" s="1">
        <v>1647.44</v>
      </c>
      <c r="F500" s="6">
        <v>76.454459674299997</v>
      </c>
      <c r="G500" s="7">
        <v>75.578231132776793</v>
      </c>
      <c r="H500" t="s">
        <v>64</v>
      </c>
      <c r="I500" s="7">
        <v>1257.2</v>
      </c>
      <c r="J500" s="7">
        <v>590.93161592617651</v>
      </c>
      <c r="K500" s="1" t="s">
        <v>62</v>
      </c>
      <c r="L500" s="7" t="s">
        <v>63</v>
      </c>
      <c r="M500" s="1">
        <v>2727.5517545447101</v>
      </c>
      <c r="N500" s="1">
        <v>2727.5517545447101</v>
      </c>
      <c r="O500" s="1">
        <v>4.6156808690456934</v>
      </c>
      <c r="P500" s="1">
        <v>642.21679827066259</v>
      </c>
      <c r="Q500" s="1">
        <v>218779.03300292802</v>
      </c>
      <c r="R500" s="1">
        <v>3051.5835201091872</v>
      </c>
      <c r="S500" s="1">
        <v>5.1023795581127427</v>
      </c>
      <c r="T500" s="7">
        <v>709.93510087501784</v>
      </c>
      <c r="U500" s="7">
        <v>82.653083471051815</v>
      </c>
      <c r="V500" s="7">
        <v>8.7153225090770654</v>
      </c>
      <c r="W500" s="7">
        <v>13.66764514000533</v>
      </c>
      <c r="X500" s="8">
        <v>105.03605112013422</v>
      </c>
      <c r="Y500" s="8">
        <v>95.017018274240371</v>
      </c>
      <c r="Z500" s="8">
        <v>10.019032845893847</v>
      </c>
      <c r="AA500" s="9">
        <v>0.1607919016573833</v>
      </c>
      <c r="AB500" s="9">
        <v>1.6954640056262446E-2</v>
      </c>
      <c r="AC500" s="9">
        <v>0.17774654171364573</v>
      </c>
    </row>
    <row r="501" spans="1:29" x14ac:dyDescent="0.25">
      <c r="A501">
        <v>110000052</v>
      </c>
      <c r="B501">
        <v>2017</v>
      </c>
      <c r="C501">
        <v>16200753</v>
      </c>
      <c r="D501">
        <v>1.1000000000000001</v>
      </c>
      <c r="E501" s="1">
        <v>3086.3</v>
      </c>
      <c r="F501" s="6">
        <v>79.276132958700003</v>
      </c>
      <c r="G501" s="7">
        <v>75.578231132776793</v>
      </c>
      <c r="H501" t="s">
        <v>64</v>
      </c>
      <c r="I501" s="7">
        <v>2089.48</v>
      </c>
      <c r="J501" s="7">
        <v>1363.232984139597</v>
      </c>
      <c r="K501" s="1" t="s">
        <v>62</v>
      </c>
      <c r="L501" s="7" t="s">
        <v>66</v>
      </c>
      <c r="M501" s="1">
        <v>0</v>
      </c>
      <c r="N501" s="1">
        <v>0</v>
      </c>
      <c r="O501" s="1">
        <v>0</v>
      </c>
      <c r="P501" s="1">
        <v>0</v>
      </c>
      <c r="Q501" s="1">
        <v>218779.03300292802</v>
      </c>
      <c r="R501" s="1">
        <v>7039.7643252673133</v>
      </c>
      <c r="S501" s="1">
        <v>5.1023795581127427</v>
      </c>
      <c r="T501" s="7">
        <v>1441.4966744780165</v>
      </c>
      <c r="U501" s="7">
        <v>0</v>
      </c>
      <c r="V501" s="7">
        <v>210.77976094602764</v>
      </c>
      <c r="W501" s="7">
        <v>31.530187534759001</v>
      </c>
      <c r="X501" s="8">
        <v>242.30994848078663</v>
      </c>
      <c r="Y501" s="8">
        <v>0</v>
      </c>
      <c r="Z501" s="8">
        <v>242.30994848078663</v>
      </c>
      <c r="AA501" s="9">
        <v>0</v>
      </c>
      <c r="AB501" s="9">
        <v>0.17774654171364573</v>
      </c>
      <c r="AC501" s="9">
        <v>0.17774654171364573</v>
      </c>
    </row>
    <row r="502" spans="1:29" x14ac:dyDescent="0.25">
      <c r="A502">
        <v>110000052</v>
      </c>
      <c r="B502">
        <v>2017</v>
      </c>
      <c r="C502">
        <v>16200788</v>
      </c>
      <c r="D502">
        <v>1.1000000000000001</v>
      </c>
      <c r="E502" s="1">
        <v>1177.1099999999999</v>
      </c>
      <c r="F502" s="6">
        <v>73.095542648000006</v>
      </c>
      <c r="G502" s="7">
        <v>75.578231132776793</v>
      </c>
      <c r="H502" t="s">
        <v>61</v>
      </c>
      <c r="I502" s="7">
        <v>895.94399999999996</v>
      </c>
      <c r="J502" s="7">
        <v>507.40573434529472</v>
      </c>
      <c r="K502" s="1" t="s">
        <v>62</v>
      </c>
      <c r="L502" s="7" t="s">
        <v>66</v>
      </c>
      <c r="M502" s="1">
        <v>0</v>
      </c>
      <c r="N502" s="1">
        <v>0</v>
      </c>
      <c r="O502" s="1">
        <v>0</v>
      </c>
      <c r="P502" s="1">
        <v>0</v>
      </c>
      <c r="Q502" s="1">
        <v>218779.03300292802</v>
      </c>
      <c r="R502" s="1">
        <v>2620.2540788246433</v>
      </c>
      <c r="S502" s="1">
        <v>5.1023795581127436</v>
      </c>
      <c r="T502" s="7">
        <v>696.55011773575029</v>
      </c>
      <c r="U502" s="7">
        <v>0</v>
      </c>
      <c r="V502" s="7">
        <v>78.453837775533842</v>
      </c>
      <c r="W502" s="7">
        <v>11.735776750015146</v>
      </c>
      <c r="X502" s="8">
        <v>90.18961452554899</v>
      </c>
      <c r="Y502" s="8">
        <v>0</v>
      </c>
      <c r="Z502" s="8">
        <v>90.18961452554899</v>
      </c>
      <c r="AA502" s="9">
        <v>0</v>
      </c>
      <c r="AB502" s="9">
        <v>0.17774654171364576</v>
      </c>
      <c r="AC502" s="9">
        <v>0.17774654171364576</v>
      </c>
    </row>
    <row r="503" spans="1:29" x14ac:dyDescent="0.25">
      <c r="A503">
        <v>110000052</v>
      </c>
      <c r="B503">
        <v>2017</v>
      </c>
      <c r="C503">
        <v>16200789</v>
      </c>
      <c r="D503">
        <v>1.1000000000000001</v>
      </c>
      <c r="E503" s="1">
        <v>2813.48</v>
      </c>
      <c r="F503" s="6">
        <v>65.763648585799999</v>
      </c>
      <c r="G503" s="7">
        <v>75.578231132776793</v>
      </c>
      <c r="H503" t="s">
        <v>61</v>
      </c>
      <c r="I503" s="7">
        <v>2469.64</v>
      </c>
      <c r="J503" s="7">
        <v>1969.9521972329248</v>
      </c>
      <c r="K503" s="1" t="s">
        <v>62</v>
      </c>
      <c r="L503" s="7" t="s">
        <v>63</v>
      </c>
      <c r="M503" s="1">
        <v>8368.7142233850009</v>
      </c>
      <c r="N503" s="1">
        <v>8368.7142233850009</v>
      </c>
      <c r="O503" s="1">
        <v>4.2481813696494957</v>
      </c>
      <c r="P503" s="1">
        <v>2865.142410368228</v>
      </c>
      <c r="Q503" s="1">
        <v>218779.03300292802</v>
      </c>
      <c r="R503" s="1">
        <v>10172.875335256853</v>
      </c>
      <c r="S503" s="1">
        <v>5.1023795581127427</v>
      </c>
      <c r="T503" s="7">
        <v>3441.2476289709089</v>
      </c>
      <c r="U503" s="7">
        <v>253.5974007086364</v>
      </c>
      <c r="V503" s="7">
        <v>50.991806007138102</v>
      </c>
      <c r="W503" s="7">
        <v>45.562983683575709</v>
      </c>
      <c r="X503" s="8">
        <v>350.15219039935022</v>
      </c>
      <c r="Y503" s="8">
        <v>291.53260647404278</v>
      </c>
      <c r="Z503" s="8">
        <v>58.61958392530741</v>
      </c>
      <c r="AA503" s="9">
        <v>0.14798968568046542</v>
      </c>
      <c r="AB503" s="9">
        <v>2.9756856033180332E-2</v>
      </c>
      <c r="AC503" s="9">
        <v>0.17774654171364576</v>
      </c>
    </row>
    <row r="504" spans="1:29" x14ac:dyDescent="0.25">
      <c r="A504">
        <v>110000052</v>
      </c>
      <c r="B504">
        <v>2017</v>
      </c>
      <c r="C504">
        <v>16200828</v>
      </c>
      <c r="D504">
        <v>1.1000000000000001</v>
      </c>
      <c r="E504" s="1">
        <v>2074.04</v>
      </c>
      <c r="F504" s="6">
        <v>91.579332089800005</v>
      </c>
      <c r="G504" s="7">
        <v>75.578231132776793</v>
      </c>
      <c r="H504" t="s">
        <v>64</v>
      </c>
      <c r="I504" s="7">
        <v>1808.36</v>
      </c>
      <c r="J504" s="7">
        <v>1255.3427446543835</v>
      </c>
      <c r="K504" s="1" t="s">
        <v>62</v>
      </c>
      <c r="L504" s="7" t="s">
        <v>66</v>
      </c>
      <c r="M504" s="1">
        <v>0</v>
      </c>
      <c r="N504" s="1">
        <v>0</v>
      </c>
      <c r="O504" s="1">
        <v>0</v>
      </c>
      <c r="P504" s="1">
        <v>0</v>
      </c>
      <c r="Q504" s="1">
        <v>218779.03300292802</v>
      </c>
      <c r="R504" s="1">
        <v>6482.6168179746219</v>
      </c>
      <c r="S504" s="1">
        <v>5.1023795581127427</v>
      </c>
      <c r="T504" s="7">
        <v>539.36358158568146</v>
      </c>
      <c r="U504" s="7">
        <v>0</v>
      </c>
      <c r="V504" s="7">
        <v>194.09803511362639</v>
      </c>
      <c r="W504" s="7">
        <v>29.034796414006536</v>
      </c>
      <c r="X504" s="8">
        <v>223.13283152763293</v>
      </c>
      <c r="Y504" s="8">
        <v>0</v>
      </c>
      <c r="Z504" s="8">
        <v>223.13283152763293</v>
      </c>
      <c r="AA504" s="9">
        <v>0</v>
      </c>
      <c r="AB504" s="9">
        <v>0.17774654171364576</v>
      </c>
      <c r="AC504" s="9">
        <v>0.17774654171364576</v>
      </c>
    </row>
    <row r="505" spans="1:29" x14ac:dyDescent="0.25">
      <c r="A505">
        <v>110000052</v>
      </c>
      <c r="B505">
        <v>2017</v>
      </c>
      <c r="C505">
        <v>16200837</v>
      </c>
      <c r="D505">
        <v>1.1000000000000001</v>
      </c>
      <c r="E505" s="1">
        <v>2404.5300000000002</v>
      </c>
      <c r="F505" s="6">
        <v>74.983239650300007</v>
      </c>
      <c r="G505" s="7">
        <v>75.578231132776793</v>
      </c>
      <c r="H505" t="s">
        <v>61</v>
      </c>
      <c r="I505" s="7">
        <v>1975.75</v>
      </c>
      <c r="J505" s="7">
        <v>1441.1831699383067</v>
      </c>
      <c r="K505" s="1" t="s">
        <v>62</v>
      </c>
      <c r="L505" s="7" t="s">
        <v>66</v>
      </c>
      <c r="M505" s="1">
        <v>0</v>
      </c>
      <c r="N505" s="1">
        <v>0</v>
      </c>
      <c r="O505" s="1">
        <v>0</v>
      </c>
      <c r="P505" s="1">
        <v>0</v>
      </c>
      <c r="Q505" s="1">
        <v>218779.03300292802</v>
      </c>
      <c r="R505" s="1">
        <v>7442.3007541229126</v>
      </c>
      <c r="S505" s="1">
        <v>5.1023795581127436</v>
      </c>
      <c r="T505" s="7">
        <v>1839.5983526526711</v>
      </c>
      <c r="U505" s="7">
        <v>0</v>
      </c>
      <c r="V505" s="7">
        <v>222.83222866028302</v>
      </c>
      <c r="W505" s="7">
        <v>33.333095772160441</v>
      </c>
      <c r="X505" s="8">
        <v>256.16532443244347</v>
      </c>
      <c r="Y505" s="8">
        <v>0</v>
      </c>
      <c r="Z505" s="8">
        <v>256.16532443244347</v>
      </c>
      <c r="AA505" s="9">
        <v>0</v>
      </c>
      <c r="AB505" s="9">
        <v>0.17774654171364576</v>
      </c>
      <c r="AC505" s="9">
        <v>0.17774654171364576</v>
      </c>
    </row>
    <row r="506" spans="1:29" x14ac:dyDescent="0.25">
      <c r="A506">
        <v>110000052</v>
      </c>
      <c r="B506">
        <v>2017</v>
      </c>
      <c r="C506">
        <v>16200838</v>
      </c>
      <c r="D506">
        <v>1.1000000000000001</v>
      </c>
      <c r="E506" s="1">
        <v>323.45</v>
      </c>
      <c r="F506" s="6">
        <v>79.388679540200002</v>
      </c>
      <c r="G506" s="7">
        <v>75.578231132776793</v>
      </c>
      <c r="H506" t="s">
        <v>64</v>
      </c>
      <c r="I506" s="7">
        <v>257.85700000000003</v>
      </c>
      <c r="J506" s="7">
        <v>173.62270893087506</v>
      </c>
      <c r="K506" s="1" t="s">
        <v>62</v>
      </c>
      <c r="L506" s="7" t="s">
        <v>66</v>
      </c>
      <c r="M506" s="1">
        <v>0</v>
      </c>
      <c r="N506" s="1">
        <v>0</v>
      </c>
      <c r="O506" s="1">
        <v>0</v>
      </c>
      <c r="P506" s="1">
        <v>0</v>
      </c>
      <c r="Q506" s="1">
        <v>218779.03300292802</v>
      </c>
      <c r="R506" s="1">
        <v>896.59138724498712</v>
      </c>
      <c r="S506" s="1">
        <v>5.1023795581127427</v>
      </c>
      <c r="T506" s="7">
        <v>182.59341264353773</v>
      </c>
      <c r="U506" s="7">
        <v>0</v>
      </c>
      <c r="V506" s="7">
        <v>26.845120026456232</v>
      </c>
      <c r="W506" s="7">
        <v>4.0157160489617274</v>
      </c>
      <c r="X506" s="8">
        <v>30.860836075417961</v>
      </c>
      <c r="Y506" s="8">
        <v>0</v>
      </c>
      <c r="Z506" s="8">
        <v>30.860836075417961</v>
      </c>
      <c r="AA506" s="9">
        <v>0</v>
      </c>
      <c r="AB506" s="9">
        <v>0.17774654171364576</v>
      </c>
      <c r="AC506" s="9">
        <v>0.17774654171364576</v>
      </c>
    </row>
    <row r="507" spans="1:29" x14ac:dyDescent="0.25">
      <c r="A507">
        <v>110000052</v>
      </c>
      <c r="B507">
        <v>2017</v>
      </c>
      <c r="C507">
        <v>16200839</v>
      </c>
      <c r="D507">
        <v>1.1000000000000001</v>
      </c>
      <c r="E507" s="1">
        <v>332.45</v>
      </c>
      <c r="F507" s="6">
        <v>67.8030852463</v>
      </c>
      <c r="G507" s="7">
        <v>75.578231132776793</v>
      </c>
      <c r="H507" t="s">
        <v>61</v>
      </c>
      <c r="I507" s="7">
        <v>303.78800000000001</v>
      </c>
      <c r="J507" s="7">
        <v>182.50167670730616</v>
      </c>
      <c r="K507" s="1" t="s">
        <v>62</v>
      </c>
      <c r="L507" s="7" t="s">
        <v>66</v>
      </c>
      <c r="M507" s="1">
        <v>0</v>
      </c>
      <c r="N507" s="1">
        <v>0</v>
      </c>
      <c r="O507" s="1">
        <v>0</v>
      </c>
      <c r="P507" s="1">
        <v>0</v>
      </c>
      <c r="Q507" s="1">
        <v>218779.03300292802</v>
      </c>
      <c r="R507" s="1">
        <v>942.44256699557707</v>
      </c>
      <c r="S507" s="1">
        <v>5.1023795581127436</v>
      </c>
      <c r="T507" s="7">
        <v>299.81535991379104</v>
      </c>
      <c r="U507" s="7">
        <v>0</v>
      </c>
      <c r="V507" s="7">
        <v>28.217964380383624</v>
      </c>
      <c r="W507" s="7">
        <v>4.2210775112818668</v>
      </c>
      <c r="X507" s="8">
        <v>32.439041891665489</v>
      </c>
      <c r="Y507" s="8">
        <v>0</v>
      </c>
      <c r="Z507" s="8">
        <v>32.439041891665489</v>
      </c>
      <c r="AA507" s="9">
        <v>0</v>
      </c>
      <c r="AB507" s="9">
        <v>0.17774654171364576</v>
      </c>
      <c r="AC507" s="9">
        <v>0.17774654171364576</v>
      </c>
    </row>
    <row r="508" spans="1:29" x14ac:dyDescent="0.25">
      <c r="A508">
        <v>110000052</v>
      </c>
      <c r="B508">
        <v>2017</v>
      </c>
      <c r="C508">
        <v>16200840</v>
      </c>
      <c r="D508">
        <v>1.1000000000000001</v>
      </c>
      <c r="E508" s="1">
        <v>254.75</v>
      </c>
      <c r="F508" s="6">
        <v>46.680804230299998</v>
      </c>
      <c r="G508" s="7">
        <v>75.578231132776793</v>
      </c>
      <c r="H508" t="s">
        <v>61</v>
      </c>
      <c r="I508" s="7">
        <v>202.39400000000001</v>
      </c>
      <c r="J508" s="7">
        <v>115.49259952106611</v>
      </c>
      <c r="K508" s="1" t="s">
        <v>62</v>
      </c>
      <c r="L508" s="7" t="s">
        <v>66</v>
      </c>
      <c r="M508" s="1">
        <v>0</v>
      </c>
      <c r="N508" s="1">
        <v>0</v>
      </c>
      <c r="O508" s="1">
        <v>0</v>
      </c>
      <c r="P508" s="1">
        <v>0</v>
      </c>
      <c r="Q508" s="1">
        <v>218779.03300292802</v>
      </c>
      <c r="R508" s="1">
        <v>596.40625733094021</v>
      </c>
      <c r="S508" s="1">
        <v>5.1023795581127436</v>
      </c>
      <c r="T508" s="7">
        <v>314.20313124935046</v>
      </c>
      <c r="U508" s="7">
        <v>0</v>
      </c>
      <c r="V508" s="7">
        <v>17.857184209381497</v>
      </c>
      <c r="W508" s="7">
        <v>2.6712259490070682</v>
      </c>
      <c r="X508" s="8">
        <v>20.528410158388567</v>
      </c>
      <c r="Y508" s="8">
        <v>0</v>
      </c>
      <c r="Z508" s="8">
        <v>20.528410158388567</v>
      </c>
      <c r="AA508" s="9">
        <v>0</v>
      </c>
      <c r="AB508" s="9">
        <v>0.17774654171364582</v>
      </c>
      <c r="AC508" s="9">
        <v>0.17774654171364582</v>
      </c>
    </row>
    <row r="509" spans="1:29" x14ac:dyDescent="0.25">
      <c r="A509">
        <v>110000052</v>
      </c>
      <c r="B509">
        <v>2017</v>
      </c>
      <c r="C509">
        <v>16200841</v>
      </c>
      <c r="D509">
        <v>1.1000000000000001</v>
      </c>
      <c r="E509" s="1">
        <v>373.07</v>
      </c>
      <c r="F509" s="6">
        <v>77.818188865500005</v>
      </c>
      <c r="G509" s="7">
        <v>75.578231132776793</v>
      </c>
      <c r="H509" t="s">
        <v>64</v>
      </c>
      <c r="I509" s="7">
        <v>320.61</v>
      </c>
      <c r="J509" s="7">
        <v>295.51668706458406</v>
      </c>
      <c r="K509" s="1" t="s">
        <v>62</v>
      </c>
      <c r="L509" s="7" t="s">
        <v>66</v>
      </c>
      <c r="M509" s="1">
        <v>0</v>
      </c>
      <c r="N509" s="1">
        <v>0</v>
      </c>
      <c r="O509" s="1">
        <v>0</v>
      </c>
      <c r="P509" s="1">
        <v>0</v>
      </c>
      <c r="Q509" s="1">
        <v>218779.03300292802</v>
      </c>
      <c r="R509" s="1">
        <v>1526.0545008243512</v>
      </c>
      <c r="S509" s="1">
        <v>5.1023795581127436</v>
      </c>
      <c r="T509" s="7">
        <v>334.46584462049736</v>
      </c>
      <c r="U509" s="7">
        <v>0</v>
      </c>
      <c r="V509" s="7">
        <v>45.692069792713163</v>
      </c>
      <c r="W509" s="7">
        <v>6.8349993516903345</v>
      </c>
      <c r="X509" s="8">
        <v>52.527069144403498</v>
      </c>
      <c r="Y509" s="8">
        <v>0</v>
      </c>
      <c r="Z509" s="8">
        <v>52.527069144403498</v>
      </c>
      <c r="AA509" s="9">
        <v>0</v>
      </c>
      <c r="AB509" s="9">
        <v>0.17774654171364579</v>
      </c>
      <c r="AC509" s="9">
        <v>0.17774654171364579</v>
      </c>
    </row>
    <row r="510" spans="1:29" x14ac:dyDescent="0.25">
      <c r="A510">
        <v>110000052</v>
      </c>
      <c r="B510">
        <v>2017</v>
      </c>
      <c r="C510">
        <v>16200844</v>
      </c>
      <c r="D510">
        <v>1.1000000000000001</v>
      </c>
      <c r="E510" s="1">
        <v>1875.43</v>
      </c>
      <c r="F510" s="6">
        <v>69.295388187900002</v>
      </c>
      <c r="G510" s="7">
        <v>75.578231132776793</v>
      </c>
      <c r="H510" t="s">
        <v>61</v>
      </c>
      <c r="I510" s="7">
        <v>1655.72</v>
      </c>
      <c r="J510" s="7">
        <v>1038.7836745476347</v>
      </c>
      <c r="K510" s="1" t="s">
        <v>62</v>
      </c>
      <c r="L510" s="7" t="s">
        <v>63</v>
      </c>
      <c r="M510" s="1">
        <v>5228.7601041789903</v>
      </c>
      <c r="N510" s="1">
        <v>5228.7601041789903</v>
      </c>
      <c r="O510" s="1">
        <v>5.0335408923864629</v>
      </c>
      <c r="P510" s="1">
        <v>1605.4704925741146</v>
      </c>
      <c r="Q510" s="1">
        <v>218779.03300292802</v>
      </c>
      <c r="R510" s="1">
        <v>5364.3011420868688</v>
      </c>
      <c r="S510" s="1">
        <v>5.1023795581127436</v>
      </c>
      <c r="T510" s="7">
        <v>1627.4268944261157</v>
      </c>
      <c r="U510" s="7">
        <v>158.44727588421182</v>
      </c>
      <c r="V510" s="7">
        <v>2.1669237010334004</v>
      </c>
      <c r="W510" s="7">
        <v>24.026006154190171</v>
      </c>
      <c r="X510" s="8">
        <v>184.64020573943537</v>
      </c>
      <c r="Y510" s="8">
        <v>182.14913559113188</v>
      </c>
      <c r="Z510" s="8">
        <v>2.4910701483035065</v>
      </c>
      <c r="AA510" s="9">
        <v>0.1753484773145414</v>
      </c>
      <c r="AB510" s="9">
        <v>2.3980643991043733E-3</v>
      </c>
      <c r="AC510" s="9">
        <v>0.17774654171364576</v>
      </c>
    </row>
    <row r="511" spans="1:29" x14ac:dyDescent="0.25">
      <c r="A511">
        <v>110000052</v>
      </c>
      <c r="B511">
        <v>2017</v>
      </c>
      <c r="C511">
        <v>16200854</v>
      </c>
      <c r="D511">
        <v>1.1000000000000001</v>
      </c>
      <c r="E511" s="1">
        <v>1783.67</v>
      </c>
      <c r="F511" s="6">
        <v>80.890412330000004</v>
      </c>
      <c r="G511" s="7">
        <v>75.578231132776793</v>
      </c>
      <c r="H511" t="s">
        <v>64</v>
      </c>
      <c r="I511" s="7">
        <v>1007.51</v>
      </c>
      <c r="J511" s="7">
        <v>536.71683878590807</v>
      </c>
      <c r="K511" s="1" t="s">
        <v>62</v>
      </c>
      <c r="L511" s="7" t="s">
        <v>66</v>
      </c>
      <c r="M511" s="1">
        <v>0</v>
      </c>
      <c r="N511" s="1">
        <v>0</v>
      </c>
      <c r="O511" s="1">
        <v>0</v>
      </c>
      <c r="P511" s="1">
        <v>0</v>
      </c>
      <c r="Q511" s="1">
        <v>218779.03300292802</v>
      </c>
      <c r="R511" s="1">
        <v>2771.6172498862998</v>
      </c>
      <c r="S511" s="1">
        <v>5.1023795581127436</v>
      </c>
      <c r="T511" s="7">
        <v>523.32236961221952</v>
      </c>
      <c r="U511" s="7">
        <v>0</v>
      </c>
      <c r="V511" s="7">
        <v>82.985849294427581</v>
      </c>
      <c r="W511" s="7">
        <v>12.413712679247922</v>
      </c>
      <c r="X511" s="8">
        <v>95.399561973675503</v>
      </c>
      <c r="Y511" s="8">
        <v>0</v>
      </c>
      <c r="Z511" s="8">
        <v>95.399561973675503</v>
      </c>
      <c r="AA511" s="9">
        <v>0</v>
      </c>
      <c r="AB511" s="9">
        <v>0.17774654171364579</v>
      </c>
      <c r="AC511" s="9">
        <v>0.17774654171364579</v>
      </c>
    </row>
    <row r="512" spans="1:29" x14ac:dyDescent="0.25">
      <c r="A512">
        <v>110000052</v>
      </c>
      <c r="B512">
        <v>2017</v>
      </c>
      <c r="C512">
        <v>16200872</v>
      </c>
      <c r="D512">
        <v>1.1000000000000001</v>
      </c>
      <c r="E512" s="1">
        <v>1093.07</v>
      </c>
      <c r="F512" s="6">
        <v>74.720765837900004</v>
      </c>
      <c r="G512" s="7">
        <v>75.578231132776793</v>
      </c>
      <c r="H512" t="s">
        <v>61</v>
      </c>
      <c r="I512" s="7">
        <v>832.51199999999994</v>
      </c>
      <c r="J512" s="7">
        <v>585.78053188495426</v>
      </c>
      <c r="K512" s="1" t="s">
        <v>62</v>
      </c>
      <c r="L512" s="7" t="s">
        <v>63</v>
      </c>
      <c r="M512" s="1">
        <v>2069.9069390296099</v>
      </c>
      <c r="N512" s="1">
        <v>2069.9069390296099</v>
      </c>
      <c r="O512" s="1">
        <v>3.5335877967281681</v>
      </c>
      <c r="P512" s="1">
        <v>523.2566220548515</v>
      </c>
      <c r="Q512" s="1">
        <v>218779.03300292802</v>
      </c>
      <c r="R512" s="1">
        <v>3024.9832118040467</v>
      </c>
      <c r="S512" s="1">
        <v>5.1023795581127436</v>
      </c>
      <c r="T512" s="7">
        <v>755.56461183499675</v>
      </c>
      <c r="U512" s="7">
        <v>62.724452697866965</v>
      </c>
      <c r="V512" s="7">
        <v>27.847505224260328</v>
      </c>
      <c r="W512" s="7">
        <v>13.548505823603335</v>
      </c>
      <c r="X512" s="8">
        <v>104.12046374573063</v>
      </c>
      <c r="Y512" s="8">
        <v>72.107297368068856</v>
      </c>
      <c r="Z512" s="8">
        <v>32.013166377661769</v>
      </c>
      <c r="AA512" s="9">
        <v>0.12309609733194503</v>
      </c>
      <c r="AB512" s="9">
        <v>5.465044438170074E-2</v>
      </c>
      <c r="AC512" s="9">
        <v>0.17774654171364579</v>
      </c>
    </row>
    <row r="513" spans="1:29" x14ac:dyDescent="0.25">
      <c r="A513">
        <v>110000052</v>
      </c>
      <c r="B513">
        <v>2017</v>
      </c>
      <c r="C513">
        <v>16200888</v>
      </c>
      <c r="D513">
        <v>1.1000000000000001</v>
      </c>
      <c r="E513" s="1">
        <v>2119.54</v>
      </c>
      <c r="F513" s="6">
        <v>63.442854335</v>
      </c>
      <c r="G513" s="7">
        <v>75.578231132776793</v>
      </c>
      <c r="H513" t="s">
        <v>61</v>
      </c>
      <c r="I513" s="7">
        <v>1592.39</v>
      </c>
      <c r="J513" s="7">
        <v>1214.7629880372542</v>
      </c>
      <c r="K513" s="1" t="s">
        <v>62</v>
      </c>
      <c r="L513" s="7" t="s">
        <v>63</v>
      </c>
      <c r="M513" s="1">
        <v>5733.7500591280104</v>
      </c>
      <c r="N513" s="1">
        <v>5733.7500591280104</v>
      </c>
      <c r="O513" s="1">
        <v>4.720056600005802</v>
      </c>
      <c r="P513" s="1">
        <v>2096.0953611824507</v>
      </c>
      <c r="Q513" s="1">
        <v>218779.03300292802</v>
      </c>
      <c r="R513" s="1">
        <v>6273.0620857425538</v>
      </c>
      <c r="S513" s="1">
        <v>5.1023795581127436</v>
      </c>
      <c r="T513" s="7">
        <v>2265.8783631406318</v>
      </c>
      <c r="U513" s="7">
        <v>173.75000179175788</v>
      </c>
      <c r="V513" s="7">
        <v>14.073690272279709</v>
      </c>
      <c r="W513" s="7">
        <v>28.096228061319184</v>
      </c>
      <c r="X513" s="8">
        <v>215.91992012535678</v>
      </c>
      <c r="Y513" s="8">
        <v>199.74097035567817</v>
      </c>
      <c r="Z513" s="8">
        <v>16.178949769678599</v>
      </c>
      <c r="AA513" s="9">
        <v>0.16442793559129457</v>
      </c>
      <c r="AB513" s="9">
        <v>1.331860612235119E-2</v>
      </c>
      <c r="AC513" s="9">
        <v>0.17774654171364576</v>
      </c>
    </row>
    <row r="514" spans="1:29" x14ac:dyDescent="0.25">
      <c r="A514">
        <v>110000052</v>
      </c>
      <c r="B514">
        <v>2017</v>
      </c>
      <c r="C514">
        <v>16200890</v>
      </c>
      <c r="D514">
        <v>1.1000000000000001</v>
      </c>
      <c r="E514" s="1">
        <v>2069</v>
      </c>
      <c r="F514" s="6">
        <v>68.366073937500005</v>
      </c>
      <c r="G514" s="7">
        <v>75.578231132776793</v>
      </c>
      <c r="H514" t="s">
        <v>61</v>
      </c>
      <c r="I514" s="7">
        <v>1476.01</v>
      </c>
      <c r="J514" s="7">
        <v>745.23631852837377</v>
      </c>
      <c r="K514" s="1" t="s">
        <v>62</v>
      </c>
      <c r="L514" s="7" t="s">
        <v>66</v>
      </c>
      <c r="M514" s="1">
        <v>0</v>
      </c>
      <c r="N514" s="1">
        <v>0</v>
      </c>
      <c r="O514" s="1">
        <v>0</v>
      </c>
      <c r="P514" s="1">
        <v>0</v>
      </c>
      <c r="Q514" s="1">
        <v>218779.03300292802</v>
      </c>
      <c r="R514" s="1">
        <v>3848.4163089560093</v>
      </c>
      <c r="S514" s="1">
        <v>5.1023795581127427</v>
      </c>
      <c r="T514" s="7">
        <v>1202.8732554606772</v>
      </c>
      <c r="U514" s="7">
        <v>0</v>
      </c>
      <c r="V514" s="7">
        <v>115.22662295825366</v>
      </c>
      <c r="W514" s="7">
        <v>17.236555419573715</v>
      </c>
      <c r="X514" s="8">
        <v>132.46317837782738</v>
      </c>
      <c r="Y514" s="8">
        <v>0</v>
      </c>
      <c r="Z514" s="8">
        <v>132.46317837782738</v>
      </c>
      <c r="AA514" s="9">
        <v>0</v>
      </c>
      <c r="AB514" s="9">
        <v>0.17774654171364573</v>
      </c>
      <c r="AC514" s="9">
        <v>0.17774654171364573</v>
      </c>
    </row>
    <row r="515" spans="1:29" x14ac:dyDescent="0.25">
      <c r="A515">
        <v>110000052</v>
      </c>
      <c r="B515">
        <v>2017</v>
      </c>
      <c r="C515">
        <v>16200896</v>
      </c>
      <c r="D515">
        <v>1.1000000000000001</v>
      </c>
      <c r="E515" s="1">
        <v>2121.5</v>
      </c>
      <c r="F515" s="6">
        <v>61.837308814499998</v>
      </c>
      <c r="G515" s="7">
        <v>75.578231132776793</v>
      </c>
      <c r="H515" t="s">
        <v>61</v>
      </c>
      <c r="I515" s="7">
        <v>1569.22</v>
      </c>
      <c r="J515" s="7">
        <v>744.42279765283956</v>
      </c>
      <c r="K515" s="1" t="s">
        <v>62</v>
      </c>
      <c r="L515" s="7" t="s">
        <v>66</v>
      </c>
      <c r="M515" s="1">
        <v>0</v>
      </c>
      <c r="N515" s="1">
        <v>0</v>
      </c>
      <c r="O515" s="1">
        <v>0</v>
      </c>
      <c r="P515" s="1">
        <v>0</v>
      </c>
      <c r="Q515" s="1">
        <v>218779.03300292802</v>
      </c>
      <c r="R515" s="1">
        <v>3844.215269732284</v>
      </c>
      <c r="S515" s="1">
        <v>5.1023795581127427</v>
      </c>
      <c r="T515" s="7">
        <v>1449.5440571359509</v>
      </c>
      <c r="U515" s="7">
        <v>0</v>
      </c>
      <c r="V515" s="7">
        <v>115.10083834354386</v>
      </c>
      <c r="W515" s="7">
        <v>17.217739512045462</v>
      </c>
      <c r="X515" s="8">
        <v>132.31857785558933</v>
      </c>
      <c r="Y515" s="8">
        <v>0</v>
      </c>
      <c r="Z515" s="8">
        <v>132.31857785558933</v>
      </c>
      <c r="AA515" s="9">
        <v>0</v>
      </c>
      <c r="AB515" s="9">
        <v>0.17774654171364576</v>
      </c>
      <c r="AC515" s="9">
        <v>0.17774654171364576</v>
      </c>
    </row>
    <row r="516" spans="1:29" x14ac:dyDescent="0.25">
      <c r="A516">
        <v>110000052</v>
      </c>
      <c r="B516">
        <v>2017</v>
      </c>
      <c r="C516">
        <v>16200913</v>
      </c>
      <c r="D516">
        <v>1.1000000000000001</v>
      </c>
      <c r="E516" s="1">
        <v>1765.47</v>
      </c>
      <c r="F516" s="6">
        <v>59.495969569000003</v>
      </c>
      <c r="G516" s="7">
        <v>75.578231132776793</v>
      </c>
      <c r="H516" t="s">
        <v>61</v>
      </c>
      <c r="I516" s="7">
        <v>1432.85</v>
      </c>
      <c r="J516" s="7">
        <v>902.81753336395241</v>
      </c>
      <c r="K516" s="1" t="s">
        <v>62</v>
      </c>
      <c r="L516" s="7" t="s">
        <v>66</v>
      </c>
      <c r="M516" s="1">
        <v>0</v>
      </c>
      <c r="N516" s="1">
        <v>0</v>
      </c>
      <c r="O516" s="1">
        <v>0</v>
      </c>
      <c r="P516" s="1">
        <v>0</v>
      </c>
      <c r="Q516" s="1">
        <v>218779.03300292802</v>
      </c>
      <c r="R516" s="1">
        <v>4662.1690771462136</v>
      </c>
      <c r="S516" s="1">
        <v>5.1023795581127427</v>
      </c>
      <c r="T516" s="7">
        <v>1865.825341929997</v>
      </c>
      <c r="U516" s="7">
        <v>0</v>
      </c>
      <c r="V516" s="7">
        <v>139.5914462709697</v>
      </c>
      <c r="W516" s="7">
        <v>20.881248082916841</v>
      </c>
      <c r="X516" s="8">
        <v>160.47269435388654</v>
      </c>
      <c r="Y516" s="8">
        <v>0</v>
      </c>
      <c r="Z516" s="8">
        <v>160.47269435388654</v>
      </c>
      <c r="AA516" s="9">
        <v>0</v>
      </c>
      <c r="AB516" s="9">
        <v>0.17774654171364576</v>
      </c>
      <c r="AC516" s="9">
        <v>0.17774654171364576</v>
      </c>
    </row>
    <row r="517" spans="1:29" x14ac:dyDescent="0.25">
      <c r="A517">
        <v>110000052</v>
      </c>
      <c r="B517">
        <v>2017</v>
      </c>
      <c r="C517">
        <v>16200952</v>
      </c>
      <c r="D517">
        <v>1.1000000000000001</v>
      </c>
      <c r="E517" s="1">
        <v>997.77</v>
      </c>
      <c r="F517" s="6">
        <v>75.102582032000001</v>
      </c>
      <c r="G517" s="7">
        <v>75.578231132776793</v>
      </c>
      <c r="H517" t="s">
        <v>61</v>
      </c>
      <c r="I517" s="7">
        <v>856.84100000000001</v>
      </c>
      <c r="J517" s="7">
        <v>515.8560632119304</v>
      </c>
      <c r="K517" s="1" t="s">
        <v>62</v>
      </c>
      <c r="L517" s="7" t="s">
        <v>65</v>
      </c>
      <c r="M517" s="1">
        <v>3047.9866790772098</v>
      </c>
      <c r="N517" s="1">
        <v>3047.9866790772098</v>
      </c>
      <c r="O517" s="1">
        <v>5.9085991159999178</v>
      </c>
      <c r="P517" s="1">
        <v>758.86998309881574</v>
      </c>
      <c r="Q517" s="1">
        <v>218779.03300292802</v>
      </c>
      <c r="R517" s="1">
        <v>2663.8917580652646</v>
      </c>
      <c r="S517" s="1">
        <v>5.9085991159999178</v>
      </c>
      <c r="T517" s="7">
        <v>758.86998309881574</v>
      </c>
      <c r="U517" s="7">
        <v>92.363232699309393</v>
      </c>
      <c r="V517" s="7">
        <v>0</v>
      </c>
      <c r="W517" s="7">
        <v>11.931224231843482</v>
      </c>
      <c r="X517" s="8">
        <v>104.29445693115288</v>
      </c>
      <c r="Y517" s="8">
        <v>104.29445693115288</v>
      </c>
      <c r="Z517" s="8">
        <v>0</v>
      </c>
      <c r="AA517" s="9">
        <v>0.20217743740719654</v>
      </c>
      <c r="AB517" s="9">
        <v>0</v>
      </c>
      <c r="AC517" s="9">
        <v>0.20217743740719654</v>
      </c>
    </row>
    <row r="518" spans="1:29" x14ac:dyDescent="0.25">
      <c r="A518">
        <v>110000052</v>
      </c>
      <c r="B518">
        <v>2017</v>
      </c>
      <c r="C518">
        <v>16200999</v>
      </c>
      <c r="D518">
        <v>1.1000000000000001</v>
      </c>
      <c r="E518" s="1">
        <v>2655.19</v>
      </c>
      <c r="F518" s="6">
        <v>73.760721309999994</v>
      </c>
      <c r="G518" s="7">
        <v>75.578231132776793</v>
      </c>
      <c r="H518" t="s">
        <v>61</v>
      </c>
      <c r="I518" s="7">
        <v>1711.76</v>
      </c>
      <c r="J518" s="7">
        <v>871.53290423546946</v>
      </c>
      <c r="K518" s="1" t="s">
        <v>62</v>
      </c>
      <c r="L518" s="7" t="s">
        <v>66</v>
      </c>
      <c r="M518" s="1">
        <v>0</v>
      </c>
      <c r="N518" s="1">
        <v>0</v>
      </c>
      <c r="O518" s="1">
        <v>0</v>
      </c>
      <c r="P518" s="1">
        <v>0</v>
      </c>
      <c r="Q518" s="1">
        <v>218779.03300292802</v>
      </c>
      <c r="R518" s="1">
        <v>4500.6145823311444</v>
      </c>
      <c r="S518" s="1">
        <v>5.1023795581127436</v>
      </c>
      <c r="T518" s="7">
        <v>1166.832299591525</v>
      </c>
      <c r="U518" s="7">
        <v>0</v>
      </c>
      <c r="V518" s="7">
        <v>134.7542931755664</v>
      </c>
      <c r="W518" s="7">
        <v>20.157666541938337</v>
      </c>
      <c r="X518" s="8">
        <v>154.91195971750474</v>
      </c>
      <c r="Y518" s="8">
        <v>0</v>
      </c>
      <c r="Z518" s="8">
        <v>154.91195971750474</v>
      </c>
      <c r="AA518" s="9">
        <v>0</v>
      </c>
      <c r="AB518" s="9">
        <v>0.17774654171364579</v>
      </c>
      <c r="AC518" s="9">
        <v>0.17774654171364579</v>
      </c>
    </row>
    <row r="519" spans="1:29" x14ac:dyDescent="0.25">
      <c r="A519">
        <v>110000052</v>
      </c>
      <c r="B519">
        <v>2017</v>
      </c>
      <c r="C519">
        <v>16201107</v>
      </c>
      <c r="D519">
        <v>1.1000000000000001</v>
      </c>
      <c r="E519" s="1">
        <v>1570.69</v>
      </c>
      <c r="F519" s="6">
        <v>79.710679577199997</v>
      </c>
      <c r="G519" s="7">
        <v>75.578231132776793</v>
      </c>
      <c r="H519" t="s">
        <v>64</v>
      </c>
      <c r="I519" s="7">
        <v>1269.1500000000001</v>
      </c>
      <c r="J519" s="7">
        <v>786.71931037849367</v>
      </c>
      <c r="K519" s="1" t="s">
        <v>62</v>
      </c>
      <c r="L519" s="7" t="s">
        <v>66</v>
      </c>
      <c r="M519" s="1">
        <v>0</v>
      </c>
      <c r="N519" s="1">
        <v>0</v>
      </c>
      <c r="O519" s="1">
        <v>0</v>
      </c>
      <c r="P519" s="1">
        <v>0</v>
      </c>
      <c r="Q519" s="1">
        <v>218779.03300292802</v>
      </c>
      <c r="R519" s="1">
        <v>4062.6353672750415</v>
      </c>
      <c r="S519" s="1">
        <v>5.1023795581127427</v>
      </c>
      <c r="T519" s="7">
        <v>814.44183379477579</v>
      </c>
      <c r="U519" s="7">
        <v>0</v>
      </c>
      <c r="V519" s="7">
        <v>121.64062203781151</v>
      </c>
      <c r="W519" s="7">
        <v>18.196014681310022</v>
      </c>
      <c r="X519" s="8">
        <v>139.83663671912154</v>
      </c>
      <c r="Y519" s="8">
        <v>0</v>
      </c>
      <c r="Z519" s="8">
        <v>139.83663671912154</v>
      </c>
      <c r="AA519" s="9">
        <v>0</v>
      </c>
      <c r="AB519" s="9">
        <v>0.17774654171364576</v>
      </c>
      <c r="AC519" s="9">
        <v>0.17774654171364576</v>
      </c>
    </row>
    <row r="520" spans="1:29" x14ac:dyDescent="0.25">
      <c r="A520">
        <v>110000052</v>
      </c>
      <c r="B520">
        <v>2017</v>
      </c>
      <c r="C520">
        <v>16201108</v>
      </c>
      <c r="D520">
        <v>1.1000000000000001</v>
      </c>
      <c r="E520" s="1">
        <v>676</v>
      </c>
      <c r="F520" s="6">
        <v>86.781973681099998</v>
      </c>
      <c r="G520" s="7">
        <v>75.578231132776793</v>
      </c>
      <c r="H520" t="s">
        <v>64</v>
      </c>
      <c r="I520" s="7">
        <v>290.35399999999998</v>
      </c>
      <c r="J520" s="7">
        <v>188.02121090390116</v>
      </c>
      <c r="K520" s="1" t="s">
        <v>62</v>
      </c>
      <c r="L520" s="7" t="s">
        <v>66</v>
      </c>
      <c r="M520" s="1">
        <v>0</v>
      </c>
      <c r="N520" s="1">
        <v>0</v>
      </c>
      <c r="O520" s="1">
        <v>0</v>
      </c>
      <c r="P520" s="1">
        <v>0</v>
      </c>
      <c r="Q520" s="1">
        <v>218779.03300292802</v>
      </c>
      <c r="R520" s="1">
        <v>970.94555979383779</v>
      </c>
      <c r="S520" s="1">
        <v>5.1023795581127436</v>
      </c>
      <c r="T520" s="7">
        <v>126.80787345379038</v>
      </c>
      <c r="U520" s="7">
        <v>0</v>
      </c>
      <c r="V520" s="7">
        <v>29.071381303262733</v>
      </c>
      <c r="W520" s="7">
        <v>4.3487387037177259</v>
      </c>
      <c r="X520" s="8">
        <v>33.420120006980461</v>
      </c>
      <c r="Y520" s="8">
        <v>0</v>
      </c>
      <c r="Z520" s="8">
        <v>33.420120006980461</v>
      </c>
      <c r="AA520" s="9">
        <v>0</v>
      </c>
      <c r="AB520" s="9">
        <v>0.17774654171364579</v>
      </c>
      <c r="AC520" s="9">
        <v>0.17774654171364579</v>
      </c>
    </row>
    <row r="521" spans="1:29" x14ac:dyDescent="0.25">
      <c r="A521">
        <v>110000052</v>
      </c>
      <c r="B521">
        <v>2017</v>
      </c>
      <c r="C521">
        <v>16201109</v>
      </c>
      <c r="D521">
        <v>1.1000000000000001</v>
      </c>
      <c r="E521" s="1">
        <v>1386.56</v>
      </c>
      <c r="F521" s="6">
        <v>74.236207601100006</v>
      </c>
      <c r="G521" s="7">
        <v>75.578231132776793</v>
      </c>
      <c r="H521" t="s">
        <v>61</v>
      </c>
      <c r="I521" s="7">
        <v>907.005</v>
      </c>
      <c r="J521" s="7">
        <v>705.67590139645881</v>
      </c>
      <c r="K521" s="1" t="s">
        <v>62</v>
      </c>
      <c r="L521" s="7" t="s">
        <v>66</v>
      </c>
      <c r="M521" s="1">
        <v>0</v>
      </c>
      <c r="N521" s="1">
        <v>0</v>
      </c>
      <c r="O521" s="1">
        <v>0</v>
      </c>
      <c r="P521" s="1">
        <v>0</v>
      </c>
      <c r="Q521" s="1">
        <v>218779.03300292802</v>
      </c>
      <c r="R521" s="1">
        <v>3644.1254676558915</v>
      </c>
      <c r="S521" s="1">
        <v>5.1023795581127436</v>
      </c>
      <c r="T521" s="7">
        <v>927.65788343041265</v>
      </c>
      <c r="U521" s="7">
        <v>0</v>
      </c>
      <c r="V521" s="7">
        <v>109.10988769509319</v>
      </c>
      <c r="W521" s="7">
        <v>16.321563348787056</v>
      </c>
      <c r="X521" s="8">
        <v>125.43145104388024</v>
      </c>
      <c r="Y521" s="8">
        <v>0</v>
      </c>
      <c r="Z521" s="8">
        <v>125.43145104388024</v>
      </c>
      <c r="AA521" s="9">
        <v>0</v>
      </c>
      <c r="AB521" s="9">
        <v>0.17774654171364576</v>
      </c>
      <c r="AC521" s="9">
        <v>0.17774654171364576</v>
      </c>
    </row>
    <row r="522" spans="1:29" x14ac:dyDescent="0.25">
      <c r="A522">
        <v>110000052</v>
      </c>
      <c r="B522">
        <v>2017</v>
      </c>
      <c r="C522">
        <v>16201112</v>
      </c>
      <c r="D522">
        <v>1.1000000000000001</v>
      </c>
      <c r="E522" s="1">
        <v>351.11</v>
      </c>
      <c r="F522" s="6">
        <v>81.025280684899997</v>
      </c>
      <c r="G522" s="7">
        <v>75.578231132776793</v>
      </c>
      <c r="H522" t="s">
        <v>64</v>
      </c>
      <c r="I522" s="7">
        <v>237.06399999999999</v>
      </c>
      <c r="J522" s="7">
        <v>165.93277431969031</v>
      </c>
      <c r="K522" s="1" t="s">
        <v>62</v>
      </c>
      <c r="L522" s="7" t="s">
        <v>66</v>
      </c>
      <c r="M522" s="1">
        <v>0</v>
      </c>
      <c r="N522" s="1">
        <v>0</v>
      </c>
      <c r="O522" s="1">
        <v>0</v>
      </c>
      <c r="P522" s="1">
        <v>0</v>
      </c>
      <c r="Q522" s="1">
        <v>218779.03300292802</v>
      </c>
      <c r="R522" s="1">
        <v>856.88040022421433</v>
      </c>
      <c r="S522" s="1">
        <v>5.1023795581127427</v>
      </c>
      <c r="T522" s="7">
        <v>160.64983976161247</v>
      </c>
      <c r="U522" s="7">
        <v>0</v>
      </c>
      <c r="V522" s="7">
        <v>25.656121082112815</v>
      </c>
      <c r="W522" s="7">
        <v>3.8378557101629851</v>
      </c>
      <c r="X522" s="8">
        <v>29.493976792275799</v>
      </c>
      <c r="Y522" s="8">
        <v>0</v>
      </c>
      <c r="Z522" s="8">
        <v>29.493976792275799</v>
      </c>
      <c r="AA522" s="9">
        <v>0</v>
      </c>
      <c r="AB522" s="9">
        <v>0.17774654171364573</v>
      </c>
      <c r="AC522" s="9">
        <v>0.17774654171364573</v>
      </c>
    </row>
    <row r="523" spans="1:29" x14ac:dyDescent="0.25">
      <c r="A523">
        <v>110000052</v>
      </c>
      <c r="B523">
        <v>2017</v>
      </c>
      <c r="C523">
        <v>16201144</v>
      </c>
      <c r="D523">
        <v>1.1000000000000001</v>
      </c>
      <c r="E523" s="1">
        <v>1286.55</v>
      </c>
      <c r="F523" s="6">
        <v>81.613221569299995</v>
      </c>
      <c r="G523" s="7">
        <v>75.578231132776793</v>
      </c>
      <c r="H523" t="s">
        <v>64</v>
      </c>
      <c r="I523" s="7">
        <v>938.02700000000004</v>
      </c>
      <c r="J523" s="7">
        <v>545.02223227450713</v>
      </c>
      <c r="K523" s="1" t="s">
        <v>62</v>
      </c>
      <c r="L523" s="7" t="s">
        <v>66</v>
      </c>
      <c r="M523" s="1">
        <v>0</v>
      </c>
      <c r="N523" s="1">
        <v>0</v>
      </c>
      <c r="O523" s="1">
        <v>0</v>
      </c>
      <c r="P523" s="1">
        <v>0</v>
      </c>
      <c r="Q523" s="1">
        <v>218779.03300292802</v>
      </c>
      <c r="R523" s="1">
        <v>2814.506479730785</v>
      </c>
      <c r="S523" s="1">
        <v>5.1023795581127427</v>
      </c>
      <c r="T523" s="7">
        <v>511.31981460604771</v>
      </c>
      <c r="U523" s="7">
        <v>0</v>
      </c>
      <c r="V523" s="7">
        <v>84.270008990133945</v>
      </c>
      <c r="W523" s="7">
        <v>12.605807953711057</v>
      </c>
      <c r="X523" s="8">
        <v>96.875816943844995</v>
      </c>
      <c r="Y523" s="8">
        <v>0</v>
      </c>
      <c r="Z523" s="8">
        <v>96.875816943844995</v>
      </c>
      <c r="AA523" s="9">
        <v>0</v>
      </c>
      <c r="AB523" s="9">
        <v>0.17774654171364573</v>
      </c>
      <c r="AC523" s="9">
        <v>0.17774654171364573</v>
      </c>
    </row>
    <row r="524" spans="1:29" x14ac:dyDescent="0.25">
      <c r="A524">
        <v>110000052</v>
      </c>
      <c r="B524">
        <v>2017</v>
      </c>
      <c r="C524">
        <v>16201195</v>
      </c>
      <c r="D524">
        <v>1.1000000000000001</v>
      </c>
      <c r="E524" s="1">
        <v>1900.61</v>
      </c>
      <c r="F524" s="6">
        <v>67.675594853000007</v>
      </c>
      <c r="G524" s="7">
        <v>75.578231132776793</v>
      </c>
      <c r="H524" t="s">
        <v>61</v>
      </c>
      <c r="I524" s="7">
        <v>1594.99</v>
      </c>
      <c r="J524" s="7">
        <v>970.24599912361589</v>
      </c>
      <c r="K524" s="1" t="s">
        <v>62</v>
      </c>
      <c r="L524" s="7" t="s">
        <v>66</v>
      </c>
      <c r="M524" s="1">
        <v>0</v>
      </c>
      <c r="N524" s="1">
        <v>0</v>
      </c>
      <c r="O524" s="1">
        <v>0</v>
      </c>
      <c r="P524" s="1">
        <v>0</v>
      </c>
      <c r="Q524" s="1">
        <v>218779.03300292802</v>
      </c>
      <c r="R524" s="1">
        <v>5010.3711183856885</v>
      </c>
      <c r="S524" s="1">
        <v>5.1023795581127436</v>
      </c>
      <c r="T524" s="7">
        <v>1600.2401550463399</v>
      </c>
      <c r="U524" s="7">
        <v>0</v>
      </c>
      <c r="V524" s="7">
        <v>150.01707128087915</v>
      </c>
      <c r="W524" s="7">
        <v>22.440799674844545</v>
      </c>
      <c r="X524" s="8">
        <v>172.45787095572371</v>
      </c>
      <c r="Y524" s="8">
        <v>0</v>
      </c>
      <c r="Z524" s="8">
        <v>172.45787095572371</v>
      </c>
      <c r="AA524" s="9">
        <v>0</v>
      </c>
      <c r="AB524" s="9">
        <v>0.17774654171364576</v>
      </c>
      <c r="AC524" s="9">
        <v>0.17774654171364576</v>
      </c>
    </row>
    <row r="525" spans="1:29" x14ac:dyDescent="0.25">
      <c r="A525">
        <v>110000052</v>
      </c>
      <c r="B525">
        <v>2017</v>
      </c>
      <c r="C525">
        <v>16201199</v>
      </c>
      <c r="D525">
        <v>1.1000000000000001</v>
      </c>
      <c r="E525" s="1">
        <v>45.73</v>
      </c>
      <c r="F525" s="6">
        <v>70.660962742999999</v>
      </c>
      <c r="G525" s="7">
        <v>75.578231132776793</v>
      </c>
      <c r="H525" t="s">
        <v>61</v>
      </c>
      <c r="I525" s="7">
        <v>33.364800000000002</v>
      </c>
      <c r="J525" s="7">
        <v>20.033473777295519</v>
      </c>
      <c r="K525" s="1" t="s">
        <v>62</v>
      </c>
      <c r="L525" s="7" t="s">
        <v>66</v>
      </c>
      <c r="M525" s="1">
        <v>0</v>
      </c>
      <c r="N525" s="1">
        <v>0</v>
      </c>
      <c r="O525" s="1">
        <v>0</v>
      </c>
      <c r="P525" s="1">
        <v>0</v>
      </c>
      <c r="Q525" s="1">
        <v>218779.03300292802</v>
      </c>
      <c r="R525" s="1">
        <v>103.45328762536856</v>
      </c>
      <c r="S525" s="1">
        <v>5.1023795581127436</v>
      </c>
      <c r="T525" s="7">
        <v>29.98989066868867</v>
      </c>
      <c r="U525" s="7">
        <v>0</v>
      </c>
      <c r="V525" s="7">
        <v>3.0975268811897076</v>
      </c>
      <c r="W525" s="7">
        <v>0.4633538012355794</v>
      </c>
      <c r="X525" s="8">
        <v>3.560880682425287</v>
      </c>
      <c r="Y525" s="8">
        <v>0</v>
      </c>
      <c r="Z525" s="8">
        <v>3.560880682425287</v>
      </c>
      <c r="AA525" s="9">
        <v>0</v>
      </c>
      <c r="AB525" s="9">
        <v>0.17774654171364579</v>
      </c>
      <c r="AC525" s="9">
        <v>0.17774654171364579</v>
      </c>
    </row>
    <row r="526" spans="1:29" x14ac:dyDescent="0.25">
      <c r="A526">
        <v>110000052</v>
      </c>
      <c r="B526">
        <v>2017</v>
      </c>
      <c r="C526">
        <v>16201324</v>
      </c>
      <c r="D526">
        <v>1.1000000000000001</v>
      </c>
      <c r="E526" s="1">
        <v>341.45</v>
      </c>
      <c r="F526" s="6">
        <v>89.999359799199993</v>
      </c>
      <c r="G526" s="7">
        <v>75.578231132776793</v>
      </c>
      <c r="H526" t="s">
        <v>64</v>
      </c>
      <c r="I526" s="7">
        <v>159.87899999999999</v>
      </c>
      <c r="J526" s="7">
        <v>124.6044920271206</v>
      </c>
      <c r="K526" s="1" t="s">
        <v>62</v>
      </c>
      <c r="L526" s="7" t="s">
        <v>66</v>
      </c>
      <c r="M526" s="1">
        <v>0</v>
      </c>
      <c r="N526" s="1">
        <v>0</v>
      </c>
      <c r="O526" s="1">
        <v>0</v>
      </c>
      <c r="P526" s="1">
        <v>0</v>
      </c>
      <c r="Q526" s="1">
        <v>218779.03300292802</v>
      </c>
      <c r="R526" s="1">
        <v>643.46026537365083</v>
      </c>
      <c r="S526" s="1">
        <v>5.1023795581127436</v>
      </c>
      <c r="T526" s="7">
        <v>63.582011561708327</v>
      </c>
      <c r="U526" s="7">
        <v>0</v>
      </c>
      <c r="V526" s="7">
        <v>19.266042817218256</v>
      </c>
      <c r="W526" s="7">
        <v>2.8819747225879775</v>
      </c>
      <c r="X526" s="8">
        <v>22.148017539806233</v>
      </c>
      <c r="Y526" s="8">
        <v>0</v>
      </c>
      <c r="Z526" s="8">
        <v>22.148017539806233</v>
      </c>
      <c r="AA526" s="9">
        <v>0</v>
      </c>
      <c r="AB526" s="9">
        <v>0.17774654171364576</v>
      </c>
      <c r="AC526" s="9">
        <v>0.17774654171364576</v>
      </c>
    </row>
    <row r="527" spans="1:29" x14ac:dyDescent="0.25">
      <c r="A527">
        <v>110000052</v>
      </c>
      <c r="B527">
        <v>2017</v>
      </c>
      <c r="C527">
        <v>16201328</v>
      </c>
      <c r="D527">
        <v>1.1000000000000001</v>
      </c>
      <c r="E527" s="1">
        <v>83.25</v>
      </c>
      <c r="F527" s="6">
        <v>84.211017212300007</v>
      </c>
      <c r="G527" s="7">
        <v>75.578231132776793</v>
      </c>
      <c r="H527" t="s">
        <v>64</v>
      </c>
      <c r="I527" s="7">
        <v>18.4588</v>
      </c>
      <c r="J527" s="7">
        <v>7.4996837160073948</v>
      </c>
      <c r="K527" s="1" t="s">
        <v>62</v>
      </c>
      <c r="L527" s="7" t="s">
        <v>66</v>
      </c>
      <c r="M527" s="1">
        <v>0</v>
      </c>
      <c r="N527" s="1">
        <v>0</v>
      </c>
      <c r="O527" s="1">
        <v>0</v>
      </c>
      <c r="P527" s="1">
        <v>0</v>
      </c>
      <c r="Q527" s="1">
        <v>218779.03300292802</v>
      </c>
      <c r="R527" s="1">
        <v>38.728527323639547</v>
      </c>
      <c r="S527" s="1">
        <v>5.1023795581127436</v>
      </c>
      <c r="T527" s="7">
        <v>6.0418489236928679</v>
      </c>
      <c r="U527" s="7">
        <v>0</v>
      </c>
      <c r="V527" s="7">
        <v>1.1595828146929439</v>
      </c>
      <c r="W527" s="7">
        <v>0.17346002977351443</v>
      </c>
      <c r="X527" s="8">
        <v>1.3330428444664584</v>
      </c>
      <c r="Y527" s="8">
        <v>0</v>
      </c>
      <c r="Z527" s="8">
        <v>1.3330428444664584</v>
      </c>
      <c r="AA527" s="9">
        <v>0</v>
      </c>
      <c r="AB527" s="9">
        <v>0.17774654171364579</v>
      </c>
      <c r="AC527" s="9">
        <v>0.17774654171364579</v>
      </c>
    </row>
    <row r="528" spans="1:29" x14ac:dyDescent="0.25">
      <c r="A528">
        <v>110000052</v>
      </c>
      <c r="B528">
        <v>2017</v>
      </c>
      <c r="C528">
        <v>16201388</v>
      </c>
      <c r="D528">
        <v>1.1000000000000001</v>
      </c>
      <c r="E528" s="1">
        <v>1319.15</v>
      </c>
      <c r="F528" s="6">
        <v>67.882189812299998</v>
      </c>
      <c r="G528" s="7">
        <v>75.578231132776793</v>
      </c>
      <c r="H528" t="s">
        <v>61</v>
      </c>
      <c r="I528" s="7">
        <v>1103.49</v>
      </c>
      <c r="J528" s="7">
        <v>770.09180872197101</v>
      </c>
      <c r="K528" s="1" t="s">
        <v>62</v>
      </c>
      <c r="L528" s="7" t="s">
        <v>66</v>
      </c>
      <c r="M528" s="1">
        <v>0</v>
      </c>
      <c r="N528" s="1">
        <v>0</v>
      </c>
      <c r="O528" s="1">
        <v>0</v>
      </c>
      <c r="P528" s="1">
        <v>0</v>
      </c>
      <c r="Q528" s="1">
        <v>218779.03300292802</v>
      </c>
      <c r="R528" s="1">
        <v>3976.7705926240747</v>
      </c>
      <c r="S528" s="1">
        <v>5.1023795581127436</v>
      </c>
      <c r="T528" s="7">
        <v>1262.0053413949174</v>
      </c>
      <c r="U528" s="7">
        <v>0</v>
      </c>
      <c r="V528" s="7">
        <v>119.06971826342588</v>
      </c>
      <c r="W528" s="7">
        <v>17.811437538910869</v>
      </c>
      <c r="X528" s="8">
        <v>136.88115580233676</v>
      </c>
      <c r="Y528" s="8">
        <v>0</v>
      </c>
      <c r="Z528" s="8">
        <v>136.88115580233676</v>
      </c>
      <c r="AA528" s="9">
        <v>0</v>
      </c>
      <c r="AB528" s="9">
        <v>0.17774654171364579</v>
      </c>
      <c r="AC528" s="9">
        <v>0.17774654171364579</v>
      </c>
    </row>
    <row r="529" spans="1:29" x14ac:dyDescent="0.25">
      <c r="A529">
        <v>110000052</v>
      </c>
      <c r="B529">
        <v>2017</v>
      </c>
      <c r="C529">
        <v>16201394</v>
      </c>
      <c r="D529">
        <v>1.1000000000000001</v>
      </c>
      <c r="E529" s="1">
        <v>1096.1500000000001</v>
      </c>
      <c r="F529" s="6">
        <v>91.802274371699994</v>
      </c>
      <c r="G529" s="7">
        <v>75.578231132776793</v>
      </c>
      <c r="H529" t="s">
        <v>64</v>
      </c>
      <c r="I529" s="7">
        <v>938.68700000000001</v>
      </c>
      <c r="J529" s="7">
        <v>675.5586761452455</v>
      </c>
      <c r="K529" s="1" t="s">
        <v>62</v>
      </c>
      <c r="L529" s="7" t="s">
        <v>66</v>
      </c>
      <c r="M529" s="1">
        <v>0</v>
      </c>
      <c r="N529" s="1">
        <v>0</v>
      </c>
      <c r="O529" s="1">
        <v>0</v>
      </c>
      <c r="P529" s="1">
        <v>0</v>
      </c>
      <c r="Q529" s="1">
        <v>218779.03300292802</v>
      </c>
      <c r="R529" s="1">
        <v>3488.5994714643111</v>
      </c>
      <c r="S529" s="1">
        <v>5.1023795581127436</v>
      </c>
      <c r="T529" s="7">
        <v>282.5720593069716</v>
      </c>
      <c r="U529" s="7">
        <v>0</v>
      </c>
      <c r="V529" s="7">
        <v>104.45323574149116</v>
      </c>
      <c r="W529" s="7">
        <v>15.624982667975054</v>
      </c>
      <c r="X529" s="8">
        <v>120.07821840946622</v>
      </c>
      <c r="Y529" s="8">
        <v>0</v>
      </c>
      <c r="Z529" s="8">
        <v>120.07821840946622</v>
      </c>
      <c r="AA529" s="9">
        <v>0</v>
      </c>
      <c r="AB529" s="9">
        <v>0.17774654171364582</v>
      </c>
      <c r="AC529" s="9">
        <v>0.17774654171364582</v>
      </c>
    </row>
    <row r="530" spans="1:29" x14ac:dyDescent="0.25">
      <c r="A530">
        <v>110000052</v>
      </c>
      <c r="B530">
        <v>2017</v>
      </c>
      <c r="C530">
        <v>16201448</v>
      </c>
      <c r="D530">
        <v>1.1000000000000001</v>
      </c>
      <c r="E530" s="1">
        <v>2477.56</v>
      </c>
      <c r="F530" s="6">
        <v>77.732792092099999</v>
      </c>
      <c r="G530" s="7">
        <v>75.578231132776793</v>
      </c>
      <c r="H530" t="s">
        <v>64</v>
      </c>
      <c r="I530" s="7">
        <v>1917.56</v>
      </c>
      <c r="J530" s="7">
        <v>1446.0646246621657</v>
      </c>
      <c r="K530" s="1" t="s">
        <v>62</v>
      </c>
      <c r="L530" s="7" t="s">
        <v>66</v>
      </c>
      <c r="M530" s="1">
        <v>0</v>
      </c>
      <c r="N530" s="1">
        <v>0</v>
      </c>
      <c r="O530" s="1">
        <v>0</v>
      </c>
      <c r="P530" s="1">
        <v>0</v>
      </c>
      <c r="Q530" s="1">
        <v>218779.03300292802</v>
      </c>
      <c r="R530" s="1">
        <v>7467.5086908587746</v>
      </c>
      <c r="S530" s="1">
        <v>5.1023795581127436</v>
      </c>
      <c r="T530" s="7">
        <v>1642.9571173944601</v>
      </c>
      <c r="U530" s="7">
        <v>0</v>
      </c>
      <c r="V530" s="7">
        <v>223.58698729049124</v>
      </c>
      <c r="W530" s="7">
        <v>33.445998837649903</v>
      </c>
      <c r="X530" s="8">
        <v>257.03298612814115</v>
      </c>
      <c r="Y530" s="8">
        <v>0</v>
      </c>
      <c r="Z530" s="8">
        <v>257.03298612814115</v>
      </c>
      <c r="AA530" s="9">
        <v>0</v>
      </c>
      <c r="AB530" s="9">
        <v>0.17774654171364576</v>
      </c>
      <c r="AC530" s="9">
        <v>0.17774654171364576</v>
      </c>
    </row>
    <row r="531" spans="1:29" x14ac:dyDescent="0.25">
      <c r="A531">
        <v>110000052</v>
      </c>
      <c r="B531">
        <v>2017</v>
      </c>
      <c r="C531">
        <v>16201541</v>
      </c>
      <c r="D531">
        <v>1.1000000000000001</v>
      </c>
      <c r="E531" s="1">
        <v>92.48</v>
      </c>
      <c r="F531" s="6">
        <v>85.4440487233</v>
      </c>
      <c r="G531" s="7">
        <v>75.578231132776793</v>
      </c>
      <c r="H531" t="s">
        <v>64</v>
      </c>
      <c r="I531" s="7">
        <v>54.317999999999998</v>
      </c>
      <c r="J531" s="7">
        <v>41.520296704019309</v>
      </c>
      <c r="K531" s="1" t="s">
        <v>62</v>
      </c>
      <c r="L531" s="7" t="s">
        <v>66</v>
      </c>
      <c r="M531" s="1">
        <v>0</v>
      </c>
      <c r="N531" s="1">
        <v>0</v>
      </c>
      <c r="O531" s="1">
        <v>0</v>
      </c>
      <c r="P531" s="1">
        <v>0</v>
      </c>
      <c r="Q531" s="1">
        <v>218779.03300292802</v>
      </c>
      <c r="R531" s="1">
        <v>214.41170138349435</v>
      </c>
      <c r="S531" s="1">
        <v>5.1023795581127436</v>
      </c>
      <c r="T531" s="7">
        <v>30.837119480583333</v>
      </c>
      <c r="U531" s="7">
        <v>0</v>
      </c>
      <c r="V531" s="7">
        <v>6.4197670651322438</v>
      </c>
      <c r="W531" s="7">
        <v>0.96032208493167359</v>
      </c>
      <c r="X531" s="8">
        <v>7.3800891500639176</v>
      </c>
      <c r="Y531" s="8">
        <v>0</v>
      </c>
      <c r="Z531" s="8">
        <v>7.3800891500639176</v>
      </c>
      <c r="AA531" s="9">
        <v>0</v>
      </c>
      <c r="AB531" s="9">
        <v>0.17774654171364579</v>
      </c>
      <c r="AC531" s="9">
        <v>0.17774654171364579</v>
      </c>
    </row>
    <row r="532" spans="1:29" x14ac:dyDescent="0.25">
      <c r="A532">
        <v>110000052</v>
      </c>
      <c r="B532">
        <v>2017</v>
      </c>
      <c r="C532">
        <v>16201558</v>
      </c>
      <c r="D532">
        <v>1.1000000000000001</v>
      </c>
      <c r="E532" s="1">
        <v>1896.27</v>
      </c>
      <c r="F532" s="6">
        <v>76.07361641</v>
      </c>
      <c r="G532" s="7">
        <v>75.578231132776793</v>
      </c>
      <c r="H532" t="s">
        <v>64</v>
      </c>
      <c r="I532" s="7">
        <v>1486.65</v>
      </c>
      <c r="J532" s="7">
        <v>1249.3883175197582</v>
      </c>
      <c r="K532" s="1" t="s">
        <v>62</v>
      </c>
      <c r="L532" s="7" t="s">
        <v>66</v>
      </c>
      <c r="M532" s="1">
        <v>0</v>
      </c>
      <c r="N532" s="1">
        <v>0</v>
      </c>
      <c r="O532" s="1">
        <v>0</v>
      </c>
      <c r="P532" s="1">
        <v>0</v>
      </c>
      <c r="Q532" s="1">
        <v>218779.03300292802</v>
      </c>
      <c r="R532" s="1">
        <v>6451.8680287306515</v>
      </c>
      <c r="S532" s="1">
        <v>5.1023795581127436</v>
      </c>
      <c r="T532" s="7">
        <v>1525.2718805255674</v>
      </c>
      <c r="U532" s="7">
        <v>0</v>
      </c>
      <c r="V532" s="7">
        <v>193.17737610477843</v>
      </c>
      <c r="W532" s="7">
        <v>28.897076591788991</v>
      </c>
      <c r="X532" s="8">
        <v>222.07445269656742</v>
      </c>
      <c r="Y532" s="8">
        <v>0</v>
      </c>
      <c r="Z532" s="8">
        <v>222.07445269656742</v>
      </c>
      <c r="AA532" s="9">
        <v>0</v>
      </c>
      <c r="AB532" s="9">
        <v>0.17774654171364579</v>
      </c>
      <c r="AC532" s="9">
        <v>0.17774654171364579</v>
      </c>
    </row>
    <row r="533" spans="1:29" x14ac:dyDescent="0.25">
      <c r="A533">
        <v>110000052</v>
      </c>
      <c r="B533">
        <v>2017</v>
      </c>
      <c r="C533">
        <v>16201587</v>
      </c>
      <c r="D533">
        <v>1.1000000000000001</v>
      </c>
      <c r="E533" s="1">
        <v>132.19999999999999</v>
      </c>
      <c r="F533" s="6">
        <v>86.002171404600006</v>
      </c>
      <c r="G533" s="7">
        <v>75.578231132776793</v>
      </c>
      <c r="H533" t="s">
        <v>64</v>
      </c>
      <c r="I533" s="7">
        <v>101.086</v>
      </c>
      <c r="J533" s="7">
        <v>67.764224933589531</v>
      </c>
      <c r="K533" s="1" t="s">
        <v>62</v>
      </c>
      <c r="L533" s="7" t="s">
        <v>66</v>
      </c>
      <c r="M533" s="1">
        <v>0</v>
      </c>
      <c r="N533" s="1">
        <v>0</v>
      </c>
      <c r="O533" s="1">
        <v>0</v>
      </c>
      <c r="P533" s="1">
        <v>0</v>
      </c>
      <c r="Q533" s="1">
        <v>218779.03300292802</v>
      </c>
      <c r="R533" s="1">
        <v>349.93590880428945</v>
      </c>
      <c r="S533" s="1">
        <v>5.1023795581127436</v>
      </c>
      <c r="T533" s="7">
        <v>48.398723627747323</v>
      </c>
      <c r="U533" s="7">
        <v>0</v>
      </c>
      <c r="V533" s="7">
        <v>10.477539274924277</v>
      </c>
      <c r="W533" s="7">
        <v>1.5673173589268707</v>
      </c>
      <c r="X533" s="8">
        <v>12.044856633851149</v>
      </c>
      <c r="Y533" s="8">
        <v>0</v>
      </c>
      <c r="Z533" s="8">
        <v>12.044856633851149</v>
      </c>
      <c r="AA533" s="9">
        <v>0</v>
      </c>
      <c r="AB533" s="9">
        <v>0.17774654171364582</v>
      </c>
      <c r="AC533" s="9">
        <v>0.17774654171364582</v>
      </c>
    </row>
    <row r="534" spans="1:29" x14ac:dyDescent="0.25">
      <c r="A534">
        <v>110000052</v>
      </c>
      <c r="B534">
        <v>2017</v>
      </c>
      <c r="C534">
        <v>16201733</v>
      </c>
      <c r="D534">
        <v>1.1000000000000001</v>
      </c>
      <c r="E534" s="1">
        <v>1554.6</v>
      </c>
      <c r="F534" s="6">
        <v>75.328988277400001</v>
      </c>
      <c r="G534" s="7">
        <v>75.578231132776793</v>
      </c>
      <c r="H534" t="s">
        <v>61</v>
      </c>
      <c r="I534" s="7">
        <v>1237.92</v>
      </c>
      <c r="J534" s="7">
        <v>694.78962315711237</v>
      </c>
      <c r="K534" s="1" t="s">
        <v>62</v>
      </c>
      <c r="L534" s="7" t="s">
        <v>66</v>
      </c>
      <c r="M534" s="1">
        <v>0</v>
      </c>
      <c r="N534" s="1">
        <v>0</v>
      </c>
      <c r="O534" s="1">
        <v>0</v>
      </c>
      <c r="P534" s="1">
        <v>0</v>
      </c>
      <c r="Q534" s="1">
        <v>218779.03300292802</v>
      </c>
      <c r="R534" s="1">
        <v>3587.9084936859908</v>
      </c>
      <c r="S534" s="1">
        <v>5.1023795581127436</v>
      </c>
      <c r="T534" s="7">
        <v>874.60719375344911</v>
      </c>
      <c r="U534" s="7">
        <v>0</v>
      </c>
      <c r="V534" s="7">
        <v>107.42667789047596</v>
      </c>
      <c r="W534" s="7">
        <v>16.069774844227947</v>
      </c>
      <c r="X534" s="8">
        <v>123.49645273470391</v>
      </c>
      <c r="Y534" s="8">
        <v>0</v>
      </c>
      <c r="Z534" s="8">
        <v>123.49645273470391</v>
      </c>
      <c r="AA534" s="9">
        <v>0</v>
      </c>
      <c r="AB534" s="9">
        <v>0.17774654171364579</v>
      </c>
      <c r="AC534" s="9">
        <v>0.17774654171364579</v>
      </c>
    </row>
    <row r="535" spans="1:29" x14ac:dyDescent="0.25">
      <c r="A535">
        <v>110000052</v>
      </c>
      <c r="B535">
        <v>2017</v>
      </c>
      <c r="C535">
        <v>16204875</v>
      </c>
      <c r="D535">
        <v>1.1000000000000001</v>
      </c>
      <c r="E535" s="1">
        <v>971.78</v>
      </c>
      <c r="F535" s="6">
        <v>70.7127427506</v>
      </c>
      <c r="G535" s="7">
        <v>75.578231132776793</v>
      </c>
      <c r="H535" t="s">
        <v>61</v>
      </c>
      <c r="I535" s="7">
        <v>778.54899999999998</v>
      </c>
      <c r="J535" s="7">
        <v>689.77138318302434</v>
      </c>
      <c r="K535" s="1" t="s">
        <v>62</v>
      </c>
      <c r="L535" s="7" t="s">
        <v>66</v>
      </c>
      <c r="M535" s="1">
        <v>0</v>
      </c>
      <c r="N535" s="1">
        <v>0</v>
      </c>
      <c r="O535" s="1">
        <v>0</v>
      </c>
      <c r="P535" s="1">
        <v>0</v>
      </c>
      <c r="Q535" s="1">
        <v>218779.03300292802</v>
      </c>
      <c r="R535" s="1">
        <v>3561.9941949885369</v>
      </c>
      <c r="S535" s="1">
        <v>5.1023795581127436</v>
      </c>
      <c r="T535" s="7">
        <v>1030.7578157866662</v>
      </c>
      <c r="U535" s="7">
        <v>0</v>
      </c>
      <c r="V535" s="7">
        <v>106.65076985830956</v>
      </c>
      <c r="W535" s="7">
        <v>15.953708075511017</v>
      </c>
      <c r="X535" s="8">
        <v>122.60447793382058</v>
      </c>
      <c r="Y535" s="8">
        <v>0</v>
      </c>
      <c r="Z535" s="8">
        <v>122.60447793382058</v>
      </c>
      <c r="AA535" s="9">
        <v>0</v>
      </c>
      <c r="AB535" s="9">
        <v>0.17774654171364576</v>
      </c>
      <c r="AC535" s="9">
        <v>0.17774654171364576</v>
      </c>
    </row>
    <row r="536" spans="1:29" x14ac:dyDescent="0.25">
      <c r="A536">
        <v>110000052</v>
      </c>
      <c r="B536">
        <v>2017</v>
      </c>
      <c r="C536">
        <v>16300001</v>
      </c>
      <c r="D536">
        <v>1.1000000000000001</v>
      </c>
      <c r="E536" s="1">
        <v>809.9</v>
      </c>
      <c r="F536" s="6">
        <v>99.6334292863</v>
      </c>
      <c r="G536" s="7">
        <v>75.578231132776793</v>
      </c>
      <c r="H536" t="s">
        <v>64</v>
      </c>
      <c r="I536" s="7">
        <v>601.66800000000001</v>
      </c>
      <c r="J536" s="7">
        <v>37.60681809431594</v>
      </c>
      <c r="K536" s="1" t="s">
        <v>62</v>
      </c>
      <c r="L536" s="7" t="s">
        <v>66</v>
      </c>
      <c r="M536" s="1">
        <v>0</v>
      </c>
      <c r="N536" s="1">
        <v>0</v>
      </c>
      <c r="O536" s="1">
        <v>0</v>
      </c>
      <c r="P536" s="1">
        <v>0</v>
      </c>
      <c r="Q536" s="1">
        <v>218779.03300292802</v>
      </c>
      <c r="R536" s="1">
        <v>194.20241403143206</v>
      </c>
      <c r="S536" s="1">
        <v>5.1023795581127436</v>
      </c>
      <c r="T536" s="7">
        <v>0.70339150095710723</v>
      </c>
      <c r="U536" s="7">
        <v>0</v>
      </c>
      <c r="V536" s="7">
        <v>5.8146745421243065</v>
      </c>
      <c r="W536" s="7">
        <v>0.86980731899451114</v>
      </c>
      <c r="X536" s="8">
        <v>6.6844818611188179</v>
      </c>
      <c r="Y536" s="8">
        <v>0</v>
      </c>
      <c r="Z536" s="8">
        <v>6.6844818611188179</v>
      </c>
      <c r="AA536" s="9">
        <v>0</v>
      </c>
      <c r="AB536" s="9">
        <v>0.17774654171364579</v>
      </c>
      <c r="AC536" s="9">
        <v>0.17774654171364579</v>
      </c>
    </row>
    <row r="537" spans="1:29" x14ac:dyDescent="0.25">
      <c r="A537">
        <v>110000052</v>
      </c>
      <c r="B537">
        <v>2017</v>
      </c>
      <c r="C537">
        <v>16300002</v>
      </c>
      <c r="D537">
        <v>1.1000000000000001</v>
      </c>
      <c r="E537" s="1">
        <v>1675.45</v>
      </c>
      <c r="F537" s="6">
        <v>80.334999000899998</v>
      </c>
      <c r="G537" s="7">
        <v>75.578231132776793</v>
      </c>
      <c r="H537" t="s">
        <v>64</v>
      </c>
      <c r="I537" s="7">
        <v>1426.03</v>
      </c>
      <c r="J537" s="7">
        <v>747.30329407705085</v>
      </c>
      <c r="K537" s="1" t="s">
        <v>62</v>
      </c>
      <c r="L537" s="7" t="s">
        <v>66</v>
      </c>
      <c r="M537" s="1">
        <v>0</v>
      </c>
      <c r="N537" s="1">
        <v>0</v>
      </c>
      <c r="O537" s="1">
        <v>0</v>
      </c>
      <c r="P537" s="1">
        <v>0</v>
      </c>
      <c r="Q537" s="1">
        <v>218779.03300292802</v>
      </c>
      <c r="R537" s="1">
        <v>3859.0902149559884</v>
      </c>
      <c r="S537" s="1">
        <v>5.1023795581127436</v>
      </c>
      <c r="T537" s="7">
        <v>749.83141445552508</v>
      </c>
      <c r="U537" s="7">
        <v>0</v>
      </c>
      <c r="V537" s="7">
        <v>115.54621367906243</v>
      </c>
      <c r="W537" s="7">
        <v>17.28436245434898</v>
      </c>
      <c r="X537" s="8">
        <v>132.8305761334114</v>
      </c>
      <c r="Y537" s="8">
        <v>0</v>
      </c>
      <c r="Z537" s="8">
        <v>132.8305761334114</v>
      </c>
      <c r="AA537" s="9">
        <v>0</v>
      </c>
      <c r="AB537" s="9">
        <v>0.17774654171364576</v>
      </c>
      <c r="AC537" s="9">
        <v>0.17774654171364576</v>
      </c>
    </row>
    <row r="538" spans="1:29" x14ac:dyDescent="0.25">
      <c r="A538">
        <v>110000052</v>
      </c>
      <c r="B538">
        <v>2017</v>
      </c>
      <c r="C538">
        <v>16300003</v>
      </c>
      <c r="D538">
        <v>1.1000000000000001</v>
      </c>
      <c r="E538" s="1">
        <v>1526.83</v>
      </c>
      <c r="F538" s="6">
        <v>71.646134720600003</v>
      </c>
      <c r="G538" s="7">
        <v>75.578231132776793</v>
      </c>
      <c r="H538" t="s">
        <v>61</v>
      </c>
      <c r="I538" s="7">
        <v>1239.8399999999999</v>
      </c>
      <c r="J538" s="7">
        <v>613.93748907120266</v>
      </c>
      <c r="K538" s="1" t="s">
        <v>62</v>
      </c>
      <c r="L538" s="7" t="s">
        <v>66</v>
      </c>
      <c r="M538" s="1">
        <v>0</v>
      </c>
      <c r="N538" s="1">
        <v>0</v>
      </c>
      <c r="O538" s="1">
        <v>0</v>
      </c>
      <c r="P538" s="1">
        <v>0</v>
      </c>
      <c r="Q538" s="1">
        <v>218779.03300292802</v>
      </c>
      <c r="R538" s="1">
        <v>3170.3863417267985</v>
      </c>
      <c r="S538" s="1">
        <v>5.1023795581127427</v>
      </c>
      <c r="T538" s="7">
        <v>888.19676520882058</v>
      </c>
      <c r="U538" s="7">
        <v>0</v>
      </c>
      <c r="V538" s="7">
        <v>94.925518005938471</v>
      </c>
      <c r="W538" s="7">
        <v>14.199747504826977</v>
      </c>
      <c r="X538" s="8">
        <v>109.12526551076544</v>
      </c>
      <c r="Y538" s="8">
        <v>0</v>
      </c>
      <c r="Z538" s="8">
        <v>109.12526551076544</v>
      </c>
      <c r="AA538" s="9">
        <v>0</v>
      </c>
      <c r="AB538" s="9">
        <v>0.17774654171364573</v>
      </c>
      <c r="AC538" s="9">
        <v>0.17774654171364573</v>
      </c>
    </row>
    <row r="539" spans="1:29" x14ac:dyDescent="0.25">
      <c r="A539">
        <v>110000052</v>
      </c>
      <c r="B539">
        <v>2017</v>
      </c>
      <c r="C539">
        <v>16300004</v>
      </c>
      <c r="D539">
        <v>1.1000000000000001</v>
      </c>
      <c r="E539" s="1">
        <v>1437.36</v>
      </c>
      <c r="F539" s="6">
        <v>74.298875437800007</v>
      </c>
      <c r="G539" s="7">
        <v>75.578231132776793</v>
      </c>
      <c r="H539" t="s">
        <v>61</v>
      </c>
      <c r="I539" s="7">
        <v>1104.1600000000001</v>
      </c>
      <c r="J539" s="7">
        <v>702.65172591041699</v>
      </c>
      <c r="K539" s="1" t="s">
        <v>62</v>
      </c>
      <c r="L539" s="7" t="s">
        <v>66</v>
      </c>
      <c r="M539" s="1">
        <v>0</v>
      </c>
      <c r="N539" s="1">
        <v>0</v>
      </c>
      <c r="O539" s="1">
        <v>0</v>
      </c>
      <c r="P539" s="1">
        <v>0</v>
      </c>
      <c r="Q539" s="1">
        <v>218779.03300292802</v>
      </c>
      <c r="R539" s="1">
        <v>3628.5085606798457</v>
      </c>
      <c r="S539" s="1">
        <v>5.1023795581127436</v>
      </c>
      <c r="T539" s="7">
        <v>921.43563906558677</v>
      </c>
      <c r="U539" s="7">
        <v>0</v>
      </c>
      <c r="V539" s="7">
        <v>108.64229705327121</v>
      </c>
      <c r="W539" s="7">
        <v>16.25161725642992</v>
      </c>
      <c r="X539" s="8">
        <v>124.89391430970113</v>
      </c>
      <c r="Y539" s="8">
        <v>0</v>
      </c>
      <c r="Z539" s="8">
        <v>124.89391430970113</v>
      </c>
      <c r="AA539" s="9">
        <v>0</v>
      </c>
      <c r="AB539" s="9">
        <v>0.17774654171364579</v>
      </c>
      <c r="AC539" s="9">
        <v>0.17774654171364579</v>
      </c>
    </row>
    <row r="540" spans="1:29" x14ac:dyDescent="0.25">
      <c r="A540">
        <v>110000052</v>
      </c>
      <c r="B540">
        <v>2017</v>
      </c>
      <c r="C540">
        <v>16300005</v>
      </c>
      <c r="D540">
        <v>1.1000000000000001</v>
      </c>
      <c r="E540" s="1">
        <v>2578.19</v>
      </c>
      <c r="F540" s="6">
        <v>96.351417814499996</v>
      </c>
      <c r="G540" s="7">
        <v>75.578231132776793</v>
      </c>
      <c r="H540" t="s">
        <v>64</v>
      </c>
      <c r="I540" s="7">
        <v>1539.64</v>
      </c>
      <c r="J540" s="7">
        <v>113.1357080465158</v>
      </c>
      <c r="K540" s="1" t="s">
        <v>62</v>
      </c>
      <c r="L540" s="7" t="s">
        <v>66</v>
      </c>
      <c r="M540" s="1">
        <v>0</v>
      </c>
      <c r="N540" s="1">
        <v>0</v>
      </c>
      <c r="O540" s="1">
        <v>0</v>
      </c>
      <c r="P540" s="1">
        <v>0</v>
      </c>
      <c r="Q540" s="1">
        <v>218779.03300292802</v>
      </c>
      <c r="R540" s="1">
        <v>584.23521928087575</v>
      </c>
      <c r="S540" s="1">
        <v>5.1023795581127436</v>
      </c>
      <c r="T540" s="7">
        <v>21.061853832309158</v>
      </c>
      <c r="U540" s="7">
        <v>0</v>
      </c>
      <c r="V540" s="7">
        <v>17.492767394822838</v>
      </c>
      <c r="W540" s="7">
        <v>2.616713454770033</v>
      </c>
      <c r="X540" s="8">
        <v>20.10948084959287</v>
      </c>
      <c r="Y540" s="8">
        <v>0</v>
      </c>
      <c r="Z540" s="8">
        <v>20.10948084959287</v>
      </c>
      <c r="AA540" s="9">
        <v>0</v>
      </c>
      <c r="AB540" s="9">
        <v>0.17774654171364576</v>
      </c>
      <c r="AC540" s="9">
        <v>0.17774654171364576</v>
      </c>
    </row>
    <row r="541" spans="1:29" x14ac:dyDescent="0.25">
      <c r="A541">
        <v>110000052</v>
      </c>
      <c r="B541">
        <v>2017</v>
      </c>
      <c r="C541">
        <v>16300012</v>
      </c>
      <c r="D541">
        <v>1.1000000000000001</v>
      </c>
      <c r="E541" s="1">
        <v>2180.89</v>
      </c>
      <c r="F541" s="6">
        <v>74.664779859199996</v>
      </c>
      <c r="G541" s="7">
        <v>75.578231132776793</v>
      </c>
      <c r="H541" t="s">
        <v>61</v>
      </c>
      <c r="I541" s="7">
        <v>1691.85</v>
      </c>
      <c r="J541" s="7">
        <v>871.51382990409854</v>
      </c>
      <c r="K541" s="1" t="s">
        <v>62</v>
      </c>
      <c r="L541" s="7" t="s">
        <v>66</v>
      </c>
      <c r="M541" s="1">
        <v>0</v>
      </c>
      <c r="N541" s="1">
        <v>0</v>
      </c>
      <c r="O541" s="1">
        <v>0</v>
      </c>
      <c r="P541" s="1">
        <v>0</v>
      </c>
      <c r="Q541" s="1">
        <v>218779.03300292802</v>
      </c>
      <c r="R541" s="1">
        <v>4500.5160820754463</v>
      </c>
      <c r="S541" s="1">
        <v>5.1023795581127427</v>
      </c>
      <c r="T541" s="7">
        <v>1126.605137861018</v>
      </c>
      <c r="U541" s="7">
        <v>0</v>
      </c>
      <c r="V541" s="7">
        <v>134.75134394894602</v>
      </c>
      <c r="W541" s="7">
        <v>20.15722537212201</v>
      </c>
      <c r="X541" s="8">
        <v>154.90856932106803</v>
      </c>
      <c r="Y541" s="8">
        <v>0</v>
      </c>
      <c r="Z541" s="8">
        <v>154.90856932106803</v>
      </c>
      <c r="AA541" s="9">
        <v>0</v>
      </c>
      <c r="AB541" s="9">
        <v>0.17774654171364576</v>
      </c>
      <c r="AC541" s="9">
        <v>0.17774654171364576</v>
      </c>
    </row>
    <row r="542" spans="1:29" x14ac:dyDescent="0.25">
      <c r="A542">
        <v>110000052</v>
      </c>
      <c r="B542">
        <v>2017</v>
      </c>
      <c r="C542">
        <v>16300017</v>
      </c>
      <c r="D542">
        <v>1.1000000000000001</v>
      </c>
      <c r="E542" s="1">
        <v>1950.52</v>
      </c>
      <c r="F542" s="6">
        <v>70.181175825300002</v>
      </c>
      <c r="G542" s="7">
        <v>75.578231132776793</v>
      </c>
      <c r="H542" t="s">
        <v>61</v>
      </c>
      <c r="I542" s="7">
        <v>1671.68</v>
      </c>
      <c r="J542" s="7">
        <v>926.11028737627441</v>
      </c>
      <c r="K542" s="1" t="s">
        <v>62</v>
      </c>
      <c r="L542" s="7" t="s">
        <v>66</v>
      </c>
      <c r="M542" s="1">
        <v>0</v>
      </c>
      <c r="N542" s="1">
        <v>0</v>
      </c>
      <c r="O542" s="1">
        <v>0</v>
      </c>
      <c r="P542" s="1">
        <v>0</v>
      </c>
      <c r="Q542" s="1">
        <v>218779.03300292802</v>
      </c>
      <c r="R542" s="1">
        <v>4782.4533577064185</v>
      </c>
      <c r="S542" s="1">
        <v>5.1023795581127436</v>
      </c>
      <c r="T542" s="7">
        <v>1409.0486384507424</v>
      </c>
      <c r="U542" s="7">
        <v>0</v>
      </c>
      <c r="V542" s="7">
        <v>143.19291511717032</v>
      </c>
      <c r="W542" s="7">
        <v>21.419985709393107</v>
      </c>
      <c r="X542" s="8">
        <v>164.61290082656342</v>
      </c>
      <c r="Y542" s="8">
        <v>0</v>
      </c>
      <c r="Z542" s="8">
        <v>164.61290082656342</v>
      </c>
      <c r="AA542" s="9">
        <v>0</v>
      </c>
      <c r="AB542" s="9">
        <v>0.17774654171364576</v>
      </c>
      <c r="AC542" s="9">
        <v>0.17774654171364576</v>
      </c>
    </row>
    <row r="543" spans="1:29" x14ac:dyDescent="0.25">
      <c r="A543">
        <v>110000052</v>
      </c>
      <c r="B543">
        <v>2017</v>
      </c>
      <c r="C543">
        <v>16300044</v>
      </c>
      <c r="D543">
        <v>1.1000000000000001</v>
      </c>
      <c r="E543" s="1">
        <v>1008.63</v>
      </c>
      <c r="F543" s="6">
        <v>94.882492875400004</v>
      </c>
      <c r="G543" s="7">
        <v>75.578231132776793</v>
      </c>
      <c r="H543" t="s">
        <v>64</v>
      </c>
      <c r="I543" s="7">
        <v>655.423</v>
      </c>
      <c r="J543" s="7">
        <v>14.798039692878049</v>
      </c>
      <c r="K543" s="1" t="s">
        <v>62</v>
      </c>
      <c r="L543" s="7" t="s">
        <v>66</v>
      </c>
      <c r="M543" s="1">
        <v>0</v>
      </c>
      <c r="N543" s="1">
        <v>0</v>
      </c>
      <c r="O543" s="1">
        <v>0</v>
      </c>
      <c r="P543" s="1">
        <v>0</v>
      </c>
      <c r="Q543" s="1">
        <v>218779.03300292802</v>
      </c>
      <c r="R543" s="1">
        <v>76.417393890716568</v>
      </c>
      <c r="S543" s="1">
        <v>5.1023795581127427</v>
      </c>
      <c r="T543" s="7">
        <v>3.8639847687928288</v>
      </c>
      <c r="U543" s="7">
        <v>0</v>
      </c>
      <c r="V543" s="7">
        <v>2.2880368251236947</v>
      </c>
      <c r="W543" s="7">
        <v>0.34226355442663897</v>
      </c>
      <c r="X543" s="8">
        <v>2.6303003795503335</v>
      </c>
      <c r="Y543" s="8">
        <v>0</v>
      </c>
      <c r="Z543" s="8">
        <v>2.6303003795503335</v>
      </c>
      <c r="AA543" s="9">
        <v>0</v>
      </c>
      <c r="AB543" s="9">
        <v>0.17774654171364573</v>
      </c>
      <c r="AC543" s="9">
        <v>0.17774654171364573</v>
      </c>
    </row>
    <row r="544" spans="1:29" x14ac:dyDescent="0.25">
      <c r="A544">
        <v>110000052</v>
      </c>
      <c r="B544">
        <v>2017</v>
      </c>
      <c r="C544">
        <v>16300111</v>
      </c>
      <c r="D544">
        <v>1.1000000000000001</v>
      </c>
      <c r="E544" s="1">
        <v>1542.51</v>
      </c>
      <c r="F544" s="6">
        <v>75.5811286876</v>
      </c>
      <c r="G544" s="7">
        <v>75.578231132776793</v>
      </c>
      <c r="H544" t="s">
        <v>64</v>
      </c>
      <c r="I544" s="7">
        <v>953.20299999999997</v>
      </c>
      <c r="J544" s="7">
        <v>613.24440358673576</v>
      </c>
      <c r="K544" s="1" t="s">
        <v>62</v>
      </c>
      <c r="L544" s="7" t="s">
        <v>63</v>
      </c>
      <c r="M544" s="1">
        <v>2974.2382953166998</v>
      </c>
      <c r="N544" s="1">
        <v>2974.2382953166998</v>
      </c>
      <c r="O544" s="1">
        <v>4.8500047907832737</v>
      </c>
      <c r="P544" s="1">
        <v>726.27542185750451</v>
      </c>
      <c r="Q544" s="1">
        <v>218779.03300292802</v>
      </c>
      <c r="R544" s="1">
        <v>3166.8072334418048</v>
      </c>
      <c r="S544" s="1">
        <v>5.1023795581127436</v>
      </c>
      <c r="T544" s="7">
        <v>764.06787743542941</v>
      </c>
      <c r="U544" s="7">
        <v>90.128433191415141</v>
      </c>
      <c r="V544" s="7">
        <v>4.6899216264030894</v>
      </c>
      <c r="W544" s="7">
        <v>14.183717144971318</v>
      </c>
      <c r="X544" s="8">
        <v>109.00207196278954</v>
      </c>
      <c r="Y544" s="8">
        <v>103.6105929015544</v>
      </c>
      <c r="Z544" s="8">
        <v>5.391479061235156</v>
      </c>
      <c r="AA544" s="9">
        <v>0.16895481197310261</v>
      </c>
      <c r="AB544" s="9">
        <v>8.7917297405431579E-3</v>
      </c>
      <c r="AC544" s="9">
        <v>0.17774654171364576</v>
      </c>
    </row>
    <row r="545" spans="1:29" x14ac:dyDescent="0.25">
      <c r="A545">
        <v>110000052</v>
      </c>
      <c r="B545">
        <v>2017</v>
      </c>
      <c r="C545">
        <v>16300222</v>
      </c>
      <c r="D545">
        <v>1.1000000000000001</v>
      </c>
      <c r="E545" s="1">
        <v>2599.08</v>
      </c>
      <c r="F545" s="6">
        <v>75.074123184599998</v>
      </c>
      <c r="G545" s="7">
        <v>75.578231132776793</v>
      </c>
      <c r="H545" t="s">
        <v>61</v>
      </c>
      <c r="I545" s="7">
        <v>1633.36</v>
      </c>
      <c r="J545" s="7">
        <v>932.89241466295584</v>
      </c>
      <c r="K545" s="1" t="s">
        <v>62</v>
      </c>
      <c r="L545" s="7" t="s">
        <v>65</v>
      </c>
      <c r="M545" s="1">
        <v>5821.6541688450097</v>
      </c>
      <c r="N545" s="1">
        <v>5821.6541688450097</v>
      </c>
      <c r="O545" s="1">
        <v>6.2404346710743832</v>
      </c>
      <c r="P545" s="1">
        <v>1451.0983467449062</v>
      </c>
      <c r="Q545" s="1">
        <v>218779.03300292802</v>
      </c>
      <c r="R545" s="1">
        <v>4817.4764082617394</v>
      </c>
      <c r="S545" s="1">
        <v>6.2404346710743832</v>
      </c>
      <c r="T545" s="7">
        <v>1451.0983467449062</v>
      </c>
      <c r="U545" s="7">
        <v>176.41376269227302</v>
      </c>
      <c r="V545" s="7">
        <v>0</v>
      </c>
      <c r="W545" s="7">
        <v>21.576849391332726</v>
      </c>
      <c r="X545" s="8">
        <v>197.99061208360575</v>
      </c>
      <c r="Y545" s="8">
        <v>197.99061208360575</v>
      </c>
      <c r="Z545" s="8">
        <v>0</v>
      </c>
      <c r="AA545" s="9">
        <v>0.21223306028824093</v>
      </c>
      <c r="AB545" s="9">
        <v>0</v>
      </c>
      <c r="AC545" s="9">
        <v>0.21223306028824093</v>
      </c>
    </row>
    <row r="546" spans="1:29" x14ac:dyDescent="0.25">
      <c r="A546">
        <v>110000052</v>
      </c>
      <c r="B546">
        <v>2017</v>
      </c>
      <c r="C546">
        <v>16300483</v>
      </c>
      <c r="D546">
        <v>1.1000000000000001</v>
      </c>
      <c r="E546" s="1">
        <v>1492.41</v>
      </c>
      <c r="F546" s="6">
        <v>72.049951393800001</v>
      </c>
      <c r="G546" s="7">
        <v>75.578231132776793</v>
      </c>
      <c r="H546" t="s">
        <v>61</v>
      </c>
      <c r="I546" s="7">
        <v>1329.15</v>
      </c>
      <c r="J546" s="7">
        <v>862.32536660876042</v>
      </c>
      <c r="K546" s="1" t="s">
        <v>62</v>
      </c>
      <c r="L546" s="7" t="s">
        <v>66</v>
      </c>
      <c r="M546" s="1">
        <v>0</v>
      </c>
      <c r="N546" s="1">
        <v>0</v>
      </c>
      <c r="O546" s="1">
        <v>0</v>
      </c>
      <c r="P546" s="1">
        <v>0</v>
      </c>
      <c r="Q546" s="1">
        <v>218779.03300292802</v>
      </c>
      <c r="R546" s="1">
        <v>4453.0666608370257</v>
      </c>
      <c r="S546" s="1">
        <v>5.1023795581127436</v>
      </c>
      <c r="T546" s="7">
        <v>1229.7773534156365</v>
      </c>
      <c r="U546" s="7">
        <v>0</v>
      </c>
      <c r="V546" s="7">
        <v>133.33064615232172</v>
      </c>
      <c r="W546" s="7">
        <v>19.944705594337208</v>
      </c>
      <c r="X546" s="8">
        <v>153.27535174665894</v>
      </c>
      <c r="Y546" s="8">
        <v>0</v>
      </c>
      <c r="Z546" s="8">
        <v>153.27535174665894</v>
      </c>
      <c r="AA546" s="9">
        <v>0</v>
      </c>
      <c r="AB546" s="9">
        <v>0.17774654171364579</v>
      </c>
      <c r="AC546" s="9">
        <v>0.17774654171364579</v>
      </c>
    </row>
    <row r="547" spans="1:29" x14ac:dyDescent="0.25">
      <c r="A547">
        <v>110000052</v>
      </c>
      <c r="B547">
        <v>2017</v>
      </c>
      <c r="C547">
        <v>16300555</v>
      </c>
      <c r="D547">
        <v>1.1000000000000001</v>
      </c>
      <c r="E547" s="1">
        <v>2855.58</v>
      </c>
      <c r="F547" s="6">
        <v>79.372108393000005</v>
      </c>
      <c r="G547" s="7">
        <v>75.578231132776793</v>
      </c>
      <c r="H547" t="s">
        <v>64</v>
      </c>
      <c r="I547" s="7">
        <v>2507.7600000000002</v>
      </c>
      <c r="J547" s="7">
        <v>1762.1080344479415</v>
      </c>
      <c r="K547" s="1" t="s">
        <v>62</v>
      </c>
      <c r="L547" s="7" t="s">
        <v>66</v>
      </c>
      <c r="M547" s="1">
        <v>0</v>
      </c>
      <c r="N547" s="1">
        <v>0</v>
      </c>
      <c r="O547" s="1">
        <v>0</v>
      </c>
      <c r="P547" s="1">
        <v>0</v>
      </c>
      <c r="Q547" s="1">
        <v>218779.03300292802</v>
      </c>
      <c r="R547" s="1">
        <v>9099.5636274182543</v>
      </c>
      <c r="S547" s="1">
        <v>5.1023795581127427</v>
      </c>
      <c r="T547" s="7">
        <v>1854.6421856856177</v>
      </c>
      <c r="U547" s="7">
        <v>0</v>
      </c>
      <c r="V547" s="7">
        <v>272.45284891373944</v>
      </c>
      <c r="W547" s="7">
        <v>40.755760335211924</v>
      </c>
      <c r="X547" s="8">
        <v>313.20860924895135</v>
      </c>
      <c r="Y547" s="8">
        <v>0</v>
      </c>
      <c r="Z547" s="8">
        <v>313.20860924895135</v>
      </c>
      <c r="AA547" s="9">
        <v>0</v>
      </c>
      <c r="AB547" s="9">
        <v>0.17774654171364576</v>
      </c>
      <c r="AC547" s="9">
        <v>0.17774654171364576</v>
      </c>
    </row>
    <row r="548" spans="1:29" x14ac:dyDescent="0.25">
      <c r="A548">
        <v>110000052</v>
      </c>
      <c r="B548">
        <v>2017</v>
      </c>
      <c r="C548">
        <v>16300723</v>
      </c>
      <c r="D548">
        <v>1.1000000000000001</v>
      </c>
      <c r="E548" s="1">
        <v>1649.64</v>
      </c>
      <c r="F548" s="6">
        <v>77.550922395800001</v>
      </c>
      <c r="G548" s="7">
        <v>75.578231132776793</v>
      </c>
      <c r="H548" t="s">
        <v>64</v>
      </c>
      <c r="I548" s="7">
        <v>1322.61</v>
      </c>
      <c r="J548" s="7">
        <v>898.6849802300477</v>
      </c>
      <c r="K548" s="1" t="s">
        <v>62</v>
      </c>
      <c r="L548" s="7" t="s">
        <v>66</v>
      </c>
      <c r="M548" s="1">
        <v>0</v>
      </c>
      <c r="N548" s="1">
        <v>0</v>
      </c>
      <c r="O548" s="1">
        <v>0</v>
      </c>
      <c r="P548" s="1">
        <v>0</v>
      </c>
      <c r="Q548" s="1">
        <v>218779.03300292802</v>
      </c>
      <c r="R548" s="1">
        <v>4640.8284842594485</v>
      </c>
      <c r="S548" s="1">
        <v>5.1023795581127427</v>
      </c>
      <c r="T548" s="7">
        <v>1029.3871595023122</v>
      </c>
      <c r="U548" s="7">
        <v>0</v>
      </c>
      <c r="V548" s="7">
        <v>138.95248097905304</v>
      </c>
      <c r="W548" s="7">
        <v>20.785666346834059</v>
      </c>
      <c r="X548" s="8">
        <v>159.7381473258871</v>
      </c>
      <c r="Y548" s="8">
        <v>0</v>
      </c>
      <c r="Z548" s="8">
        <v>159.7381473258871</v>
      </c>
      <c r="AA548" s="9">
        <v>0</v>
      </c>
      <c r="AB548" s="9">
        <v>0.17774654171364576</v>
      </c>
      <c r="AC548" s="9">
        <v>0.17774654171364576</v>
      </c>
    </row>
    <row r="549" spans="1:29" x14ac:dyDescent="0.25">
      <c r="A549">
        <v>110000052</v>
      </c>
      <c r="B549">
        <v>2017</v>
      </c>
      <c r="C549">
        <v>16300775</v>
      </c>
      <c r="D549">
        <v>1.1000000000000001</v>
      </c>
      <c r="E549" s="1">
        <v>1885.19</v>
      </c>
      <c r="F549" s="6">
        <v>70.464316189100003</v>
      </c>
      <c r="G549" s="7">
        <v>75.578231132776793</v>
      </c>
      <c r="H549" t="s">
        <v>61</v>
      </c>
      <c r="I549" s="7">
        <v>941.66</v>
      </c>
      <c r="J549" s="7">
        <v>379.89929304241525</v>
      </c>
      <c r="K549" s="1" t="s">
        <v>62</v>
      </c>
      <c r="L549" s="7" t="s">
        <v>66</v>
      </c>
      <c r="M549" s="1">
        <v>0</v>
      </c>
      <c r="N549" s="1">
        <v>0</v>
      </c>
      <c r="O549" s="1">
        <v>0</v>
      </c>
      <c r="P549" s="1">
        <v>0</v>
      </c>
      <c r="Q549" s="1">
        <v>218779.03300292802</v>
      </c>
      <c r="R549" s="1">
        <v>1961.80808524246</v>
      </c>
      <c r="S549" s="1">
        <v>5.1023795581127427</v>
      </c>
      <c r="T549" s="7">
        <v>572.51685571371195</v>
      </c>
      <c r="U549" s="7">
        <v>0</v>
      </c>
      <c r="V549" s="7">
        <v>58.739102635184906</v>
      </c>
      <c r="W549" s="7">
        <v>8.7866829025632818</v>
      </c>
      <c r="X549" s="8">
        <v>67.525785537748192</v>
      </c>
      <c r="Y549" s="8">
        <v>0</v>
      </c>
      <c r="Z549" s="8">
        <v>67.525785537748192</v>
      </c>
      <c r="AA549" s="9">
        <v>0</v>
      </c>
      <c r="AB549" s="9">
        <v>0.17774654171364573</v>
      </c>
      <c r="AC549" s="9">
        <v>0.17774654171364573</v>
      </c>
    </row>
    <row r="550" spans="1:29" x14ac:dyDescent="0.25">
      <c r="A550">
        <v>110000052</v>
      </c>
      <c r="B550">
        <v>2017</v>
      </c>
      <c r="C550">
        <v>16300777</v>
      </c>
      <c r="D550">
        <v>1.1000000000000001</v>
      </c>
      <c r="E550" s="1">
        <v>1729.65</v>
      </c>
      <c r="F550" s="6">
        <v>77.679475796899993</v>
      </c>
      <c r="G550" s="7">
        <v>75.578231132776793</v>
      </c>
      <c r="H550" t="s">
        <v>64</v>
      </c>
      <c r="I550" s="7">
        <v>1511.77</v>
      </c>
      <c r="J550" s="7">
        <v>986.02368169448187</v>
      </c>
      <c r="K550" s="1" t="s">
        <v>62</v>
      </c>
      <c r="L550" s="7" t="s">
        <v>66</v>
      </c>
      <c r="M550" s="1">
        <v>0</v>
      </c>
      <c r="N550" s="1">
        <v>0</v>
      </c>
      <c r="O550" s="1">
        <v>0</v>
      </c>
      <c r="P550" s="1">
        <v>0</v>
      </c>
      <c r="Q550" s="1">
        <v>218779.03300292802</v>
      </c>
      <c r="R550" s="1">
        <v>5091.8474090784912</v>
      </c>
      <c r="S550" s="1">
        <v>5.1023795581127436</v>
      </c>
      <c r="T550" s="7">
        <v>1122.9605446613784</v>
      </c>
      <c r="U550" s="7">
        <v>0</v>
      </c>
      <c r="V550" s="7">
        <v>152.45657809978761</v>
      </c>
      <c r="W550" s="7">
        <v>22.805721369163205</v>
      </c>
      <c r="X550" s="8">
        <v>175.2622994689508</v>
      </c>
      <c r="Y550" s="8">
        <v>0</v>
      </c>
      <c r="Z550" s="8">
        <v>175.2622994689508</v>
      </c>
      <c r="AA550" s="9">
        <v>0</v>
      </c>
      <c r="AB550" s="9">
        <v>0.17774654171364576</v>
      </c>
      <c r="AC550" s="9">
        <v>0.17774654171364576</v>
      </c>
    </row>
    <row r="551" spans="1:29" x14ac:dyDescent="0.25">
      <c r="A551">
        <v>110000052</v>
      </c>
      <c r="B551">
        <v>2017</v>
      </c>
      <c r="C551">
        <v>16300874</v>
      </c>
      <c r="D551">
        <v>1.1000000000000001</v>
      </c>
      <c r="E551" s="1">
        <v>367.44</v>
      </c>
      <c r="F551" s="6">
        <v>48.805940469100001</v>
      </c>
      <c r="G551" s="7">
        <v>75.578231132776793</v>
      </c>
      <c r="H551" t="s">
        <v>61</v>
      </c>
      <c r="I551" s="7">
        <v>164.94499999999999</v>
      </c>
      <c r="J551" s="7">
        <v>77.40764397667914</v>
      </c>
      <c r="K551" s="1" t="s">
        <v>62</v>
      </c>
      <c r="L551" s="7" t="s">
        <v>66</v>
      </c>
      <c r="M551" s="1">
        <v>0</v>
      </c>
      <c r="N551" s="1">
        <v>0</v>
      </c>
      <c r="O551" s="1">
        <v>0</v>
      </c>
      <c r="P551" s="1">
        <v>0</v>
      </c>
      <c r="Q551" s="1">
        <v>218779.03300292802</v>
      </c>
      <c r="R551" s="1">
        <v>399.73473126748911</v>
      </c>
      <c r="S551" s="1">
        <v>5.1023795581127436</v>
      </c>
      <c r="T551" s="7">
        <v>202.19768563167742</v>
      </c>
      <c r="U551" s="7">
        <v>0</v>
      </c>
      <c r="V551" s="7">
        <v>11.968581220250808</v>
      </c>
      <c r="W551" s="7">
        <v>1.7903597988050315</v>
      </c>
      <c r="X551" s="8">
        <v>13.75894101905584</v>
      </c>
      <c r="Y551" s="8">
        <v>0</v>
      </c>
      <c r="Z551" s="8">
        <v>13.75894101905584</v>
      </c>
      <c r="AA551" s="9">
        <v>0</v>
      </c>
      <c r="AB551" s="9">
        <v>0.17774654171364576</v>
      </c>
      <c r="AC551" s="9">
        <v>0.17774654171364576</v>
      </c>
    </row>
    <row r="552" spans="1:29" x14ac:dyDescent="0.25">
      <c r="A552">
        <v>110000052</v>
      </c>
      <c r="B552">
        <v>2017</v>
      </c>
      <c r="C552">
        <v>16510001</v>
      </c>
      <c r="D552">
        <v>1.1000000000000001</v>
      </c>
      <c r="E552" s="1">
        <v>1323.33</v>
      </c>
      <c r="F552" s="6">
        <v>97.577050822299995</v>
      </c>
      <c r="G552" s="7">
        <v>75.578231132776793</v>
      </c>
      <c r="H552" t="s">
        <v>64</v>
      </c>
      <c r="I552" s="7">
        <v>494.11500000000001</v>
      </c>
      <c r="J552" s="7">
        <v>10.110043105489956</v>
      </c>
      <c r="K552" s="1" t="s">
        <v>62</v>
      </c>
      <c r="L552" s="7" t="s">
        <v>66</v>
      </c>
      <c r="M552" s="1">
        <v>0</v>
      </c>
      <c r="N552" s="1">
        <v>0</v>
      </c>
      <c r="O552" s="1">
        <v>0</v>
      </c>
      <c r="P552" s="1">
        <v>0</v>
      </c>
      <c r="Q552" s="1">
        <v>218779.03300292802</v>
      </c>
      <c r="R552" s="1">
        <v>52.208479114715139</v>
      </c>
      <c r="S552" s="1">
        <v>5.1023795581127436</v>
      </c>
      <c r="T552" s="7">
        <v>1.2498850515026179</v>
      </c>
      <c r="U552" s="7">
        <v>0</v>
      </c>
      <c r="V552" s="7">
        <v>1.5631902203966859</v>
      </c>
      <c r="W552" s="7">
        <v>0.23383497818004156</v>
      </c>
      <c r="X552" s="8">
        <v>1.7970251985767274</v>
      </c>
      <c r="Y552" s="8">
        <v>0</v>
      </c>
      <c r="Z552" s="8">
        <v>1.7970251985767274</v>
      </c>
      <c r="AA552" s="9">
        <v>0</v>
      </c>
      <c r="AB552" s="9">
        <v>0.17774654171364579</v>
      </c>
      <c r="AC552" s="9">
        <v>0.17774654171364579</v>
      </c>
    </row>
    <row r="553" spans="1:29" x14ac:dyDescent="0.25">
      <c r="A553">
        <v>41000052</v>
      </c>
      <c r="B553">
        <v>2017</v>
      </c>
      <c r="C553">
        <v>16510002</v>
      </c>
      <c r="D553">
        <v>4.0999999999999996</v>
      </c>
      <c r="E553" s="1">
        <v>642.59</v>
      </c>
      <c r="F553" s="6">
        <v>72.203946774100004</v>
      </c>
      <c r="G553" s="7">
        <v>85.328414961444878</v>
      </c>
      <c r="H553" t="s">
        <v>61</v>
      </c>
      <c r="I553" s="7">
        <v>534.84400000000005</v>
      </c>
      <c r="J553" s="7">
        <v>432.80748830457696</v>
      </c>
      <c r="K553" s="1" t="s">
        <v>62</v>
      </c>
      <c r="L553" s="7" t="s">
        <v>66</v>
      </c>
      <c r="M553" s="1">
        <v>0</v>
      </c>
      <c r="N553" s="1">
        <v>0</v>
      </c>
      <c r="O553" s="1">
        <v>0</v>
      </c>
      <c r="P553" s="1">
        <v>0</v>
      </c>
      <c r="Q553" s="1">
        <v>59232.567288107493</v>
      </c>
      <c r="R553" s="1">
        <v>3240.3187283971984</v>
      </c>
      <c r="S553" s="1">
        <v>7.4867436815624337</v>
      </c>
      <c r="T553" s="7">
        <v>900.6807184340912</v>
      </c>
      <c r="U553" s="7">
        <v>0</v>
      </c>
      <c r="V553" s="7">
        <v>98.191476618096914</v>
      </c>
      <c r="W553" s="7">
        <v>10.010395458047327</v>
      </c>
      <c r="X553" s="8">
        <v>108.20187207614424</v>
      </c>
      <c r="Y553" s="8">
        <v>0</v>
      </c>
      <c r="Z553" s="8">
        <v>108.20187207614424</v>
      </c>
      <c r="AA553" s="9">
        <v>0</v>
      </c>
      <c r="AB553" s="9">
        <v>0.25</v>
      </c>
      <c r="AC553" s="9">
        <v>0.25</v>
      </c>
    </row>
    <row r="554" spans="1:29" x14ac:dyDescent="0.25">
      <c r="A554">
        <v>110000052</v>
      </c>
      <c r="B554">
        <v>2017</v>
      </c>
      <c r="C554">
        <v>16510003</v>
      </c>
      <c r="D554">
        <v>1.1000000000000001</v>
      </c>
      <c r="E554" s="1">
        <v>1865.28</v>
      </c>
      <c r="F554" s="6">
        <v>73.141114617300005</v>
      </c>
      <c r="G554" s="7">
        <v>75.578231132776793</v>
      </c>
      <c r="H554" t="s">
        <v>61</v>
      </c>
      <c r="I554" s="7">
        <v>1528.31</v>
      </c>
      <c r="J554" s="7">
        <v>1128.5697505764422</v>
      </c>
      <c r="K554" s="1" t="s">
        <v>62</v>
      </c>
      <c r="L554" s="7" t="s">
        <v>65</v>
      </c>
      <c r="M554" s="1">
        <v>6118.4947605139996</v>
      </c>
      <c r="N554" s="1">
        <v>6118.4947605139996</v>
      </c>
      <c r="O554" s="1">
        <v>5.4214591144134792</v>
      </c>
      <c r="P554" s="1">
        <v>1643.3594948729597</v>
      </c>
      <c r="Q554" s="1">
        <v>218779.03300292802</v>
      </c>
      <c r="R554" s="1">
        <v>5827.9583615696183</v>
      </c>
      <c r="S554" s="1">
        <v>5.4214591144134792</v>
      </c>
      <c r="T554" s="7">
        <v>1643.3594948729597</v>
      </c>
      <c r="U554" s="7">
        <v>185.40893213678785</v>
      </c>
      <c r="V554" s="7">
        <v>0</v>
      </c>
      <c r="W554" s="7">
        <v>26.102666452272079</v>
      </c>
      <c r="X554" s="8">
        <v>211.51159858905993</v>
      </c>
      <c r="Y554" s="8">
        <v>211.51159858905993</v>
      </c>
      <c r="Z554" s="8">
        <v>0</v>
      </c>
      <c r="AA554" s="9">
        <v>0.18741561917730443</v>
      </c>
      <c r="AB554" s="9">
        <v>0</v>
      </c>
      <c r="AC554" s="9">
        <v>0.18741561917730443</v>
      </c>
    </row>
    <row r="555" spans="1:29" x14ac:dyDescent="0.25">
      <c r="A555">
        <v>110000052</v>
      </c>
      <c r="B555">
        <v>2017</v>
      </c>
      <c r="C555">
        <v>16510004</v>
      </c>
      <c r="D555">
        <v>1.1000000000000001</v>
      </c>
      <c r="E555" s="1">
        <v>1395.9</v>
      </c>
      <c r="F555" s="6">
        <v>67.448018680499999</v>
      </c>
      <c r="G555" s="7">
        <v>75.578231132776793</v>
      </c>
      <c r="H555" t="s">
        <v>61</v>
      </c>
      <c r="I555" s="7">
        <v>1054.02</v>
      </c>
      <c r="J555" s="7">
        <v>517.51674547856885</v>
      </c>
      <c r="K555" s="1" t="s">
        <v>62</v>
      </c>
      <c r="L555" s="7" t="s">
        <v>65</v>
      </c>
      <c r="M555" s="1">
        <v>3279.7983378172098</v>
      </c>
      <c r="N555" s="1">
        <v>3279.7983378172098</v>
      </c>
      <c r="O555" s="1">
        <v>6.3375694921412569</v>
      </c>
      <c r="P555" s="1">
        <v>1067.6393422435297</v>
      </c>
      <c r="Q555" s="1">
        <v>218779.03300292802</v>
      </c>
      <c r="R555" s="1">
        <v>2672.4675568555672</v>
      </c>
      <c r="S555" s="1">
        <v>6.3375694921412569</v>
      </c>
      <c r="T555" s="7">
        <v>1067.6393422435297</v>
      </c>
      <c r="U555" s="7">
        <v>99.387828418703322</v>
      </c>
      <c r="V555" s="7">
        <v>0</v>
      </c>
      <c r="W555" s="7">
        <v>11.969634117689816</v>
      </c>
      <c r="X555" s="8">
        <v>111.35746253639314</v>
      </c>
      <c r="Y555" s="8">
        <v>111.35746253639314</v>
      </c>
      <c r="Z555" s="8">
        <v>0</v>
      </c>
      <c r="AA555" s="9">
        <v>0.21517653971450981</v>
      </c>
      <c r="AB555" s="9">
        <v>0</v>
      </c>
      <c r="AC555" s="9">
        <v>0.21517653971450981</v>
      </c>
    </row>
    <row r="556" spans="1:29" x14ac:dyDescent="0.25">
      <c r="A556">
        <v>110000052</v>
      </c>
      <c r="B556">
        <v>2017</v>
      </c>
      <c r="C556">
        <v>16510005</v>
      </c>
      <c r="D556">
        <v>1.1000000000000001</v>
      </c>
      <c r="E556" s="1">
        <v>1930.84</v>
      </c>
      <c r="F556" s="6">
        <v>74.685811528100004</v>
      </c>
      <c r="G556" s="7">
        <v>75.578231132776793</v>
      </c>
      <c r="H556" t="s">
        <v>61</v>
      </c>
      <c r="I556" s="7">
        <v>1639.32</v>
      </c>
      <c r="J556" s="7">
        <v>1078.0149605671677</v>
      </c>
      <c r="K556" s="1" t="s">
        <v>62</v>
      </c>
      <c r="L556" s="7" t="s">
        <v>65</v>
      </c>
      <c r="M556" s="1">
        <v>6120.4551820759998</v>
      </c>
      <c r="N556" s="1">
        <v>6120.4551820759998</v>
      </c>
      <c r="O556" s="1">
        <v>5.6775234166099997</v>
      </c>
      <c r="P556" s="1">
        <v>1549.3435601288891</v>
      </c>
      <c r="Q556" s="1">
        <v>218779.03300292802</v>
      </c>
      <c r="R556" s="1">
        <v>5566.8923432739321</v>
      </c>
      <c r="S556" s="1">
        <v>5.6775234166099997</v>
      </c>
      <c r="T556" s="7">
        <v>1549.3435601288891</v>
      </c>
      <c r="U556" s="7">
        <v>185.46833885078786</v>
      </c>
      <c r="V556" s="7">
        <v>0</v>
      </c>
      <c r="W556" s="7">
        <v>24.933385758276227</v>
      </c>
      <c r="X556" s="8">
        <v>210.40172460906408</v>
      </c>
      <c r="Y556" s="8">
        <v>210.40172460906408</v>
      </c>
      <c r="Z556" s="8">
        <v>0</v>
      </c>
      <c r="AA556" s="9">
        <v>0.19517514348628986</v>
      </c>
      <c r="AB556" s="9">
        <v>0</v>
      </c>
      <c r="AC556" s="9">
        <v>0.19517514348628986</v>
      </c>
    </row>
    <row r="557" spans="1:29" x14ac:dyDescent="0.25">
      <c r="A557">
        <v>110000052</v>
      </c>
      <c r="B557">
        <v>2017</v>
      </c>
      <c r="C557">
        <v>16510006</v>
      </c>
      <c r="D557">
        <v>1.1000000000000001</v>
      </c>
      <c r="E557" s="1">
        <v>2243.9299999999998</v>
      </c>
      <c r="F557" s="6">
        <v>70.536436434799995</v>
      </c>
      <c r="G557" s="7">
        <v>75.578231132776793</v>
      </c>
      <c r="H557" t="s">
        <v>61</v>
      </c>
      <c r="I557" s="7">
        <v>2069.04</v>
      </c>
      <c r="J557" s="7">
        <v>1397.0722277390057</v>
      </c>
      <c r="K557" s="1" t="s">
        <v>62</v>
      </c>
      <c r="L557" s="7" t="s">
        <v>66</v>
      </c>
      <c r="M557" s="1">
        <v>0</v>
      </c>
      <c r="N557" s="1">
        <v>0</v>
      </c>
      <c r="O557" s="1">
        <v>0</v>
      </c>
      <c r="P557" s="1">
        <v>0</v>
      </c>
      <c r="Q557" s="1">
        <v>218779.03300292802</v>
      </c>
      <c r="R557" s="1">
        <v>7214.5109039201916</v>
      </c>
      <c r="S557" s="1">
        <v>5.1023795581127436</v>
      </c>
      <c r="T557" s="7">
        <v>2100.2785367405245</v>
      </c>
      <c r="U557" s="7">
        <v>0</v>
      </c>
      <c r="V557" s="7">
        <v>216.01190230371316</v>
      </c>
      <c r="W557" s="7">
        <v>32.312854701074052</v>
      </c>
      <c r="X557" s="8">
        <v>248.32475700478722</v>
      </c>
      <c r="Y557" s="8">
        <v>0</v>
      </c>
      <c r="Z557" s="8">
        <v>248.32475700478722</v>
      </c>
      <c r="AA557" s="9">
        <v>0</v>
      </c>
      <c r="AB557" s="9">
        <v>0.17774654171364579</v>
      </c>
      <c r="AC557" s="9">
        <v>0.17774654171364579</v>
      </c>
    </row>
    <row r="558" spans="1:29" x14ac:dyDescent="0.25">
      <c r="A558">
        <v>110000052</v>
      </c>
      <c r="B558">
        <v>2017</v>
      </c>
      <c r="C558">
        <v>16510007</v>
      </c>
      <c r="D558">
        <v>1.1000000000000001</v>
      </c>
      <c r="E558" s="1">
        <v>2422.44</v>
      </c>
      <c r="F558" s="6">
        <v>75.442613360500005</v>
      </c>
      <c r="G558" s="7">
        <v>75.578231132776793</v>
      </c>
      <c r="H558" t="s">
        <v>61</v>
      </c>
      <c r="I558" s="7">
        <v>2093.86</v>
      </c>
      <c r="J558" s="7">
        <v>1554.0126589967556</v>
      </c>
      <c r="K558" s="1" t="s">
        <v>62</v>
      </c>
      <c r="L558" s="7" t="s">
        <v>66</v>
      </c>
      <c r="M558" s="1">
        <v>0</v>
      </c>
      <c r="N558" s="1">
        <v>0</v>
      </c>
      <c r="O558" s="1">
        <v>0</v>
      </c>
      <c r="P558" s="1">
        <v>0</v>
      </c>
      <c r="Q558" s="1">
        <v>218779.03300292802</v>
      </c>
      <c r="R558" s="1">
        <v>8024.9546519913865</v>
      </c>
      <c r="S558" s="1">
        <v>5.1023795581127436</v>
      </c>
      <c r="T558" s="7">
        <v>1947.1950738126118</v>
      </c>
      <c r="U558" s="7">
        <v>0</v>
      </c>
      <c r="V558" s="7">
        <v>240.27764922162046</v>
      </c>
      <c r="W558" s="7">
        <v>35.942726694279941</v>
      </c>
      <c r="X558" s="8">
        <v>276.22037591590038</v>
      </c>
      <c r="Y558" s="8">
        <v>0</v>
      </c>
      <c r="Z558" s="8">
        <v>276.22037591590038</v>
      </c>
      <c r="AA558" s="9">
        <v>0</v>
      </c>
      <c r="AB558" s="9">
        <v>0.17774654171364576</v>
      </c>
      <c r="AC558" s="9">
        <v>0.17774654171364576</v>
      </c>
    </row>
    <row r="559" spans="1:29" x14ac:dyDescent="0.25">
      <c r="A559">
        <v>110000052</v>
      </c>
      <c r="B559">
        <v>2017</v>
      </c>
      <c r="C559">
        <v>16510008</v>
      </c>
      <c r="D559">
        <v>1.1000000000000001</v>
      </c>
      <c r="E559" s="1">
        <v>1170.58</v>
      </c>
      <c r="F559" s="6">
        <v>74.499641072599999</v>
      </c>
      <c r="G559" s="7">
        <v>75.578231132776793</v>
      </c>
      <c r="H559" t="s">
        <v>61</v>
      </c>
      <c r="I559" s="7">
        <v>1081.7</v>
      </c>
      <c r="J559" s="7">
        <v>528.88420117026408</v>
      </c>
      <c r="K559" s="1" t="s">
        <v>62</v>
      </c>
      <c r="L559" s="7" t="s">
        <v>66</v>
      </c>
      <c r="M559" s="1">
        <v>0</v>
      </c>
      <c r="N559" s="1">
        <v>0</v>
      </c>
      <c r="O559" s="1">
        <v>0</v>
      </c>
      <c r="P559" s="1">
        <v>0</v>
      </c>
      <c r="Q559" s="1">
        <v>218779.03300292802</v>
      </c>
      <c r="R559" s="1">
        <v>2731.1693414943538</v>
      </c>
      <c r="S559" s="1">
        <v>5.1023795581127436</v>
      </c>
      <c r="T559" s="7">
        <v>688.14450974801787</v>
      </c>
      <c r="U559" s="7">
        <v>0</v>
      </c>
      <c r="V559" s="7">
        <v>81.774785959392219</v>
      </c>
      <c r="W559" s="7">
        <v>12.232551765606345</v>
      </c>
      <c r="X559" s="8">
        <v>94.007337724998564</v>
      </c>
      <c r="Y559" s="8">
        <v>0</v>
      </c>
      <c r="Z559" s="8">
        <v>94.007337724998564</v>
      </c>
      <c r="AA559" s="9">
        <v>0</v>
      </c>
      <c r="AB559" s="9">
        <v>0.17774654171364576</v>
      </c>
      <c r="AC559" s="9">
        <v>0.17774654171364576</v>
      </c>
    </row>
    <row r="560" spans="1:29" x14ac:dyDescent="0.25">
      <c r="A560">
        <v>110000052</v>
      </c>
      <c r="B560">
        <v>2017</v>
      </c>
      <c r="C560">
        <v>16510009</v>
      </c>
      <c r="D560">
        <v>1.1000000000000001</v>
      </c>
      <c r="E560" s="1">
        <v>1452.56</v>
      </c>
      <c r="F560" s="6">
        <v>88.6641321444</v>
      </c>
      <c r="G560" s="7">
        <v>75.578231132776793</v>
      </c>
      <c r="H560" t="s">
        <v>64</v>
      </c>
      <c r="I560" s="7">
        <v>1166.04</v>
      </c>
      <c r="J560" s="7">
        <v>719.58428897532553</v>
      </c>
      <c r="K560" s="1" t="s">
        <v>62</v>
      </c>
      <c r="L560" s="7" t="s">
        <v>66</v>
      </c>
      <c r="M560" s="1">
        <v>0</v>
      </c>
      <c r="N560" s="1">
        <v>0</v>
      </c>
      <c r="O560" s="1">
        <v>0</v>
      </c>
      <c r="P560" s="1">
        <v>0</v>
      </c>
      <c r="Q560" s="1">
        <v>218779.03300292802</v>
      </c>
      <c r="R560" s="1">
        <v>3715.9486789769508</v>
      </c>
      <c r="S560" s="1">
        <v>5.1023795581127436</v>
      </c>
      <c r="T560" s="7">
        <v>416.20683618043552</v>
      </c>
      <c r="U560" s="7">
        <v>0</v>
      </c>
      <c r="V560" s="7">
        <v>111.26036867899376</v>
      </c>
      <c r="W560" s="7">
        <v>16.643250157843074</v>
      </c>
      <c r="X560" s="8">
        <v>127.90361883683683</v>
      </c>
      <c r="Y560" s="8">
        <v>0</v>
      </c>
      <c r="Z560" s="8">
        <v>127.90361883683683</v>
      </c>
      <c r="AA560" s="9">
        <v>0</v>
      </c>
      <c r="AB560" s="9">
        <v>0.17774654171364576</v>
      </c>
      <c r="AC560" s="9">
        <v>0.17774654171364576</v>
      </c>
    </row>
    <row r="561" spans="1:29" x14ac:dyDescent="0.25">
      <c r="A561">
        <v>41000052</v>
      </c>
      <c r="B561">
        <v>2017</v>
      </c>
      <c r="C561">
        <v>16510010</v>
      </c>
      <c r="D561">
        <v>4.0999999999999996</v>
      </c>
      <c r="E561" s="1">
        <v>2911.6</v>
      </c>
      <c r="F561" s="6">
        <v>90.770249223999997</v>
      </c>
      <c r="G561" s="7">
        <v>85.328414961444878</v>
      </c>
      <c r="H561" t="s">
        <v>64</v>
      </c>
      <c r="I561" s="7">
        <v>1799.01</v>
      </c>
      <c r="J561" s="7">
        <v>1150.1019646890295</v>
      </c>
      <c r="K561" s="1" t="s">
        <v>62</v>
      </c>
      <c r="L561" s="7" t="s">
        <v>66</v>
      </c>
      <c r="M561" s="1">
        <v>0</v>
      </c>
      <c r="N561" s="1">
        <v>0</v>
      </c>
      <c r="O561" s="1">
        <v>0</v>
      </c>
      <c r="P561" s="1">
        <v>0</v>
      </c>
      <c r="Q561" s="1">
        <v>59232.567288107493</v>
      </c>
      <c r="R561" s="1">
        <v>8610.5186172881331</v>
      </c>
      <c r="S561" s="1">
        <v>7.4867436815624337</v>
      </c>
      <c r="T561" s="7">
        <v>794.72940889677602</v>
      </c>
      <c r="U561" s="7">
        <v>0</v>
      </c>
      <c r="V561" s="7">
        <v>260.92480658448886</v>
      </c>
      <c r="W561" s="7">
        <v>26.60068458776853</v>
      </c>
      <c r="X561" s="8">
        <v>287.52549117225738</v>
      </c>
      <c r="Y561" s="8">
        <v>0</v>
      </c>
      <c r="Z561" s="8">
        <v>287.52549117225738</v>
      </c>
      <c r="AA561" s="9">
        <v>0</v>
      </c>
      <c r="AB561" s="9">
        <v>0.25</v>
      </c>
      <c r="AC561" s="9">
        <v>0.25</v>
      </c>
    </row>
    <row r="562" spans="1:29" x14ac:dyDescent="0.25">
      <c r="A562">
        <v>110000052</v>
      </c>
      <c r="B562">
        <v>2017</v>
      </c>
      <c r="C562">
        <v>16510011</v>
      </c>
      <c r="D562">
        <v>1.1000000000000001</v>
      </c>
      <c r="E562" s="1">
        <v>794.74</v>
      </c>
      <c r="F562" s="6">
        <v>84.121656784799995</v>
      </c>
      <c r="G562" s="7">
        <v>75.578231132776793</v>
      </c>
      <c r="H562" t="s">
        <v>64</v>
      </c>
      <c r="I562" s="7">
        <v>663.99599999999998</v>
      </c>
      <c r="J562" s="7">
        <v>501.58805184435835</v>
      </c>
      <c r="K562" s="1" t="s">
        <v>62</v>
      </c>
      <c r="L562" s="7" t="s">
        <v>66</v>
      </c>
      <c r="M562" s="1">
        <v>0</v>
      </c>
      <c r="N562" s="1">
        <v>0</v>
      </c>
      <c r="O562" s="1">
        <v>0</v>
      </c>
      <c r="P562" s="1">
        <v>0</v>
      </c>
      <c r="Q562" s="1">
        <v>218779.03300292802</v>
      </c>
      <c r="R562" s="1">
        <v>2590.2114417975818</v>
      </c>
      <c r="S562" s="1">
        <v>5.1023795581127436</v>
      </c>
      <c r="T562" s="7">
        <v>406.37326645393676</v>
      </c>
      <c r="U562" s="7">
        <v>0</v>
      </c>
      <c r="V562" s="7">
        <v>77.5543218886136</v>
      </c>
      <c r="W562" s="7">
        <v>11.601219691605955</v>
      </c>
      <c r="X562" s="8">
        <v>89.155541580219563</v>
      </c>
      <c r="Y562" s="8">
        <v>0</v>
      </c>
      <c r="Z562" s="8">
        <v>89.155541580219563</v>
      </c>
      <c r="AA562" s="9">
        <v>0</v>
      </c>
      <c r="AB562" s="9">
        <v>0.17774654171364579</v>
      </c>
      <c r="AC562" s="9">
        <v>0.17774654171364579</v>
      </c>
    </row>
    <row r="563" spans="1:29" x14ac:dyDescent="0.25">
      <c r="A563">
        <v>41000052</v>
      </c>
      <c r="B563">
        <v>2017</v>
      </c>
      <c r="C563">
        <v>16510012</v>
      </c>
      <c r="D563">
        <v>4.0999999999999996</v>
      </c>
      <c r="E563" s="1">
        <v>2216.29</v>
      </c>
      <c r="F563" s="6">
        <v>75.786476203099994</v>
      </c>
      <c r="G563" s="7">
        <v>85.328414961444878</v>
      </c>
      <c r="H563" t="s">
        <v>61</v>
      </c>
      <c r="I563" s="7">
        <v>1822.02</v>
      </c>
      <c r="J563" s="7">
        <v>1154.3265141414981</v>
      </c>
      <c r="K563" s="1" t="s">
        <v>62</v>
      </c>
      <c r="L563" s="7" t="s">
        <v>66</v>
      </c>
      <c r="M563" s="1">
        <v>0</v>
      </c>
      <c r="N563" s="1">
        <v>0</v>
      </c>
      <c r="O563" s="1">
        <v>0</v>
      </c>
      <c r="P563" s="1">
        <v>0</v>
      </c>
      <c r="Q563" s="1">
        <v>59232.567288107493</v>
      </c>
      <c r="R563" s="1">
        <v>8642.1467362088497</v>
      </c>
      <c r="S563" s="1">
        <v>7.4867436815624329</v>
      </c>
      <c r="T563" s="7">
        <v>2092.5682565349471</v>
      </c>
      <c r="U563" s="7">
        <v>0</v>
      </c>
      <c r="V563" s="7">
        <v>261.88323443057118</v>
      </c>
      <c r="W563" s="7">
        <v>26.698394104803338</v>
      </c>
      <c r="X563" s="8">
        <v>288.58162853537453</v>
      </c>
      <c r="Y563" s="8">
        <v>0</v>
      </c>
      <c r="Z563" s="8">
        <v>288.58162853537453</v>
      </c>
      <c r="AA563" s="9">
        <v>0</v>
      </c>
      <c r="AB563" s="9">
        <v>0.25</v>
      </c>
      <c r="AC563" s="9">
        <v>0.25</v>
      </c>
    </row>
    <row r="564" spans="1:29" x14ac:dyDescent="0.25">
      <c r="A564">
        <v>41000052</v>
      </c>
      <c r="B564">
        <v>2017</v>
      </c>
      <c r="C564">
        <v>16510013</v>
      </c>
      <c r="D564">
        <v>4.0999999999999996</v>
      </c>
      <c r="E564" s="1">
        <v>2551.69</v>
      </c>
      <c r="F564" s="6">
        <v>75.602484802600003</v>
      </c>
      <c r="G564" s="7">
        <v>85.328414961444878</v>
      </c>
      <c r="H564" t="s">
        <v>61</v>
      </c>
      <c r="I564" s="7">
        <v>2141.79</v>
      </c>
      <c r="J564" s="7">
        <v>1543.8221430480021</v>
      </c>
      <c r="K564" s="1" t="s">
        <v>62</v>
      </c>
      <c r="L564" s="7" t="s">
        <v>66</v>
      </c>
      <c r="M564" s="1">
        <v>0</v>
      </c>
      <c r="N564" s="1">
        <v>0</v>
      </c>
      <c r="O564" s="1">
        <v>0</v>
      </c>
      <c r="P564" s="1">
        <v>0</v>
      </c>
      <c r="Q564" s="1">
        <v>59232.567288107493</v>
      </c>
      <c r="R564" s="1">
        <v>11558.200674920805</v>
      </c>
      <c r="S564" s="1">
        <v>7.4867436815624337</v>
      </c>
      <c r="T564" s="7">
        <v>2819.9137662097928</v>
      </c>
      <c r="U564" s="7">
        <v>0</v>
      </c>
      <c r="V564" s="7">
        <v>350.24850530063043</v>
      </c>
      <c r="W564" s="7">
        <v>35.707030461370096</v>
      </c>
      <c r="X564" s="8">
        <v>385.95553576200052</v>
      </c>
      <c r="Y564" s="8">
        <v>0</v>
      </c>
      <c r="Z564" s="8">
        <v>385.95553576200052</v>
      </c>
      <c r="AA564" s="9">
        <v>0</v>
      </c>
      <c r="AB564" s="9">
        <v>0.25</v>
      </c>
      <c r="AC564" s="9">
        <v>0.25</v>
      </c>
    </row>
    <row r="565" spans="1:29" x14ac:dyDescent="0.25">
      <c r="A565">
        <v>41000052</v>
      </c>
      <c r="B565">
        <v>2017</v>
      </c>
      <c r="C565">
        <v>16510014</v>
      </c>
      <c r="D565">
        <v>4.0999999999999996</v>
      </c>
      <c r="E565" s="1">
        <v>2362.85</v>
      </c>
      <c r="F565" s="6">
        <v>68.732892106199998</v>
      </c>
      <c r="G565" s="7">
        <v>85.328414961444878</v>
      </c>
      <c r="H565" t="s">
        <v>61</v>
      </c>
      <c r="I565" s="7">
        <v>1938.99</v>
      </c>
      <c r="J565" s="7">
        <v>1158.9455322482033</v>
      </c>
      <c r="K565" s="1" t="s">
        <v>62</v>
      </c>
      <c r="L565" s="7" t="s">
        <v>66</v>
      </c>
      <c r="M565" s="1">
        <v>0</v>
      </c>
      <c r="N565" s="1">
        <v>0</v>
      </c>
      <c r="O565" s="1">
        <v>0</v>
      </c>
      <c r="P565" s="1">
        <v>0</v>
      </c>
      <c r="Q565" s="1">
        <v>59232.567288107493</v>
      </c>
      <c r="R565" s="1">
        <v>8676.728140834246</v>
      </c>
      <c r="S565" s="1">
        <v>7.486743681562432</v>
      </c>
      <c r="T565" s="7">
        <v>2712.9619494463509</v>
      </c>
      <c r="U565" s="7">
        <v>0</v>
      </c>
      <c r="V565" s="7">
        <v>262.93115578285597</v>
      </c>
      <c r="W565" s="7">
        <v>26.80522727919486</v>
      </c>
      <c r="X565" s="8">
        <v>289.73638306205083</v>
      </c>
      <c r="Y565" s="8">
        <v>0</v>
      </c>
      <c r="Z565" s="8">
        <v>289.73638306205083</v>
      </c>
      <c r="AA565" s="9">
        <v>0</v>
      </c>
      <c r="AB565" s="9">
        <v>0.25</v>
      </c>
      <c r="AC565" s="9">
        <v>0.25</v>
      </c>
    </row>
    <row r="566" spans="1:29" x14ac:dyDescent="0.25">
      <c r="A566">
        <v>41000052</v>
      </c>
      <c r="B566">
        <v>2017</v>
      </c>
      <c r="C566">
        <v>16510015</v>
      </c>
      <c r="D566">
        <v>4.0999999999999996</v>
      </c>
      <c r="E566" s="1">
        <v>3008.22</v>
      </c>
      <c r="F566" s="6">
        <v>76.413395551899995</v>
      </c>
      <c r="G566" s="7">
        <v>85.328414961444878</v>
      </c>
      <c r="H566" t="s">
        <v>61</v>
      </c>
      <c r="I566" s="7">
        <v>2442.34</v>
      </c>
      <c r="J566" s="7">
        <v>1432.4709123813332</v>
      </c>
      <c r="K566" s="1" t="s">
        <v>62</v>
      </c>
      <c r="L566" s="7" t="s">
        <v>66</v>
      </c>
      <c r="M566" s="1">
        <v>0</v>
      </c>
      <c r="N566" s="1">
        <v>0</v>
      </c>
      <c r="O566" s="1">
        <v>0</v>
      </c>
      <c r="P566" s="1">
        <v>0</v>
      </c>
      <c r="Q566" s="1">
        <v>59232.567288107493</v>
      </c>
      <c r="R566" s="1">
        <v>10724.54255229292</v>
      </c>
      <c r="S566" s="1">
        <v>7.4867436815624329</v>
      </c>
      <c r="T566" s="7">
        <v>2529.5554306774993</v>
      </c>
      <c r="U566" s="7">
        <v>0</v>
      </c>
      <c r="V566" s="7">
        <v>324.98613794827031</v>
      </c>
      <c r="W566" s="7">
        <v>33.131590147063001</v>
      </c>
      <c r="X566" s="8">
        <v>358.11772809533329</v>
      </c>
      <c r="Y566" s="8">
        <v>0</v>
      </c>
      <c r="Z566" s="8">
        <v>358.11772809533329</v>
      </c>
      <c r="AA566" s="9">
        <v>0</v>
      </c>
      <c r="AB566" s="9">
        <v>0.25</v>
      </c>
      <c r="AC566" s="9">
        <v>0.25</v>
      </c>
    </row>
    <row r="567" spans="1:29" x14ac:dyDescent="0.25">
      <c r="A567">
        <v>41000052</v>
      </c>
      <c r="B567">
        <v>2017</v>
      </c>
      <c r="C567">
        <v>16510016</v>
      </c>
      <c r="D567">
        <v>4.0999999999999996</v>
      </c>
      <c r="E567" s="1">
        <v>2686.21</v>
      </c>
      <c r="F567" s="6">
        <v>70.0829999507</v>
      </c>
      <c r="G567" s="7">
        <v>85.328414961444878</v>
      </c>
      <c r="H567" t="s">
        <v>61</v>
      </c>
      <c r="I567" s="7">
        <v>2443.79</v>
      </c>
      <c r="J567" s="7">
        <v>1880.1927610387247</v>
      </c>
      <c r="K567" s="1" t="s">
        <v>62</v>
      </c>
      <c r="L567" s="7" t="s">
        <v>66</v>
      </c>
      <c r="M567" s="1">
        <v>0</v>
      </c>
      <c r="N567" s="1">
        <v>0</v>
      </c>
      <c r="O567" s="1">
        <v>0</v>
      </c>
      <c r="P567" s="1">
        <v>0</v>
      </c>
      <c r="Q567" s="1">
        <v>59232.567288107493</v>
      </c>
      <c r="R567" s="1">
        <v>14076.521273826098</v>
      </c>
      <c r="S567" s="1">
        <v>7.4867436815624329</v>
      </c>
      <c r="T567" s="7">
        <v>4211.2728764302792</v>
      </c>
      <c r="U567" s="7">
        <v>0</v>
      </c>
      <c r="V567" s="7">
        <v>426.56125072200297</v>
      </c>
      <c r="W567" s="7">
        <v>43.486939537678225</v>
      </c>
      <c r="X567" s="8">
        <v>470.04819025968118</v>
      </c>
      <c r="Y567" s="8">
        <v>0</v>
      </c>
      <c r="Z567" s="8">
        <v>470.04819025968118</v>
      </c>
      <c r="AA567" s="9">
        <v>0</v>
      </c>
      <c r="AB567" s="9">
        <v>0.25</v>
      </c>
      <c r="AC567" s="9">
        <v>0.25</v>
      </c>
    </row>
    <row r="568" spans="1:29" x14ac:dyDescent="0.25">
      <c r="A568">
        <v>110000052</v>
      </c>
      <c r="B568">
        <v>2017</v>
      </c>
      <c r="C568">
        <v>16510017</v>
      </c>
      <c r="D568">
        <v>1.1000000000000001</v>
      </c>
      <c r="E568" s="1">
        <v>2380.54</v>
      </c>
      <c r="F568" s="6">
        <v>98.099537236200007</v>
      </c>
      <c r="G568" s="7">
        <v>75.578231132776793</v>
      </c>
      <c r="H568" t="s">
        <v>64</v>
      </c>
      <c r="I568" s="7">
        <v>364.16</v>
      </c>
      <c r="J568" s="7">
        <v>131.15855619562282</v>
      </c>
      <c r="K568" s="1" t="s">
        <v>62</v>
      </c>
      <c r="L568" s="7" t="s">
        <v>66</v>
      </c>
      <c r="M568" s="1">
        <v>0</v>
      </c>
      <c r="N568" s="1">
        <v>0</v>
      </c>
      <c r="O568" s="1">
        <v>0</v>
      </c>
      <c r="P568" s="1">
        <v>0</v>
      </c>
      <c r="Q568" s="1">
        <v>218779.03300292802</v>
      </c>
      <c r="R568" s="1">
        <v>677.30559310246554</v>
      </c>
      <c r="S568" s="1">
        <v>5.1023795581127436</v>
      </c>
      <c r="T568" s="7">
        <v>12.718290895386692</v>
      </c>
      <c r="U568" s="7">
        <v>0</v>
      </c>
      <c r="V568" s="7">
        <v>20.279416242549313</v>
      </c>
      <c r="W568" s="7">
        <v>3.0335635373775101</v>
      </c>
      <c r="X568" s="8">
        <v>23.312979779926824</v>
      </c>
      <c r="Y568" s="8">
        <v>0</v>
      </c>
      <c r="Z568" s="8">
        <v>23.312979779926824</v>
      </c>
      <c r="AA568" s="9">
        <v>0</v>
      </c>
      <c r="AB568" s="9">
        <v>0.17774654171364576</v>
      </c>
      <c r="AC568" s="9">
        <v>0.17774654171364576</v>
      </c>
    </row>
    <row r="569" spans="1:29" x14ac:dyDescent="0.25">
      <c r="A569">
        <v>41000052</v>
      </c>
      <c r="B569">
        <v>2017</v>
      </c>
      <c r="C569">
        <v>16510018</v>
      </c>
      <c r="D569">
        <v>4.0999999999999996</v>
      </c>
      <c r="E569" s="1">
        <v>1988.89</v>
      </c>
      <c r="F569" s="6">
        <v>70.882948034099996</v>
      </c>
      <c r="G569" s="7">
        <v>85.328414961444878</v>
      </c>
      <c r="H569" t="s">
        <v>61</v>
      </c>
      <c r="I569" s="7">
        <v>1679.27</v>
      </c>
      <c r="J569" s="7">
        <v>932.58915643822672</v>
      </c>
      <c r="K569" s="1" t="s">
        <v>62</v>
      </c>
      <c r="L569" s="7" t="s">
        <v>66</v>
      </c>
      <c r="M569" s="1">
        <v>0</v>
      </c>
      <c r="N569" s="1">
        <v>0</v>
      </c>
      <c r="O569" s="1">
        <v>0</v>
      </c>
      <c r="P569" s="1">
        <v>0</v>
      </c>
      <c r="Q569" s="1">
        <v>59232.567288107493</v>
      </c>
      <c r="R569" s="1">
        <v>6982.055974457533</v>
      </c>
      <c r="S569" s="1">
        <v>7.4867436815624329</v>
      </c>
      <c r="T569" s="7">
        <v>2032.9688663710253</v>
      </c>
      <c r="U569" s="7">
        <v>0</v>
      </c>
      <c r="V569" s="7">
        <v>211.57745377144039</v>
      </c>
      <c r="W569" s="7">
        <v>21.569835338116281</v>
      </c>
      <c r="X569" s="8">
        <v>233.14728910955668</v>
      </c>
      <c r="Y569" s="8">
        <v>0</v>
      </c>
      <c r="Z569" s="8">
        <v>233.14728910955668</v>
      </c>
      <c r="AA569" s="9">
        <v>0</v>
      </c>
      <c r="AB569" s="9">
        <v>0.25</v>
      </c>
      <c r="AC569" s="9">
        <v>0.25</v>
      </c>
    </row>
    <row r="570" spans="1:29" x14ac:dyDescent="0.25">
      <c r="A570">
        <v>41000052</v>
      </c>
      <c r="B570">
        <v>2017</v>
      </c>
      <c r="C570">
        <v>16510019</v>
      </c>
      <c r="D570">
        <v>4.0999999999999996</v>
      </c>
      <c r="E570" s="1">
        <v>839.15</v>
      </c>
      <c r="F570" s="6">
        <v>57.572645397599999</v>
      </c>
      <c r="G570" s="7">
        <v>85.328414961444878</v>
      </c>
      <c r="H570" t="s">
        <v>61</v>
      </c>
      <c r="I570" s="7">
        <v>755.11599999999999</v>
      </c>
      <c r="J570" s="7">
        <v>399.72293116122052</v>
      </c>
      <c r="K570" s="1" t="s">
        <v>62</v>
      </c>
      <c r="L570" s="7" t="s">
        <v>66</v>
      </c>
      <c r="M570" s="1">
        <v>0</v>
      </c>
      <c r="N570" s="1">
        <v>0</v>
      </c>
      <c r="O570" s="1">
        <v>0</v>
      </c>
      <c r="P570" s="1">
        <v>0</v>
      </c>
      <c r="Q570" s="1">
        <v>59232.567288107493</v>
      </c>
      <c r="R570" s="1">
        <v>2992.6231292468833</v>
      </c>
      <c r="S570" s="1">
        <v>7.4867436815624337</v>
      </c>
      <c r="T570" s="7">
        <v>1269.6908269590144</v>
      </c>
      <c r="U570" s="7">
        <v>0</v>
      </c>
      <c r="V570" s="7">
        <v>90.685549371117673</v>
      </c>
      <c r="W570" s="7">
        <v>9.2451834191874624</v>
      </c>
      <c r="X570" s="8">
        <v>99.930732790305143</v>
      </c>
      <c r="Y570" s="8">
        <v>0</v>
      </c>
      <c r="Z570" s="8">
        <v>99.930732790305143</v>
      </c>
      <c r="AA570" s="9">
        <v>0</v>
      </c>
      <c r="AB570" s="9">
        <v>0.25000000000000006</v>
      </c>
      <c r="AC570" s="9">
        <v>0.25000000000000006</v>
      </c>
    </row>
    <row r="571" spans="1:29" x14ac:dyDescent="0.25">
      <c r="A571">
        <v>41000052</v>
      </c>
      <c r="B571">
        <v>2017</v>
      </c>
      <c r="C571">
        <v>16510020</v>
      </c>
      <c r="D571">
        <v>4.0999999999999996</v>
      </c>
      <c r="E571" s="1">
        <v>1515.46</v>
      </c>
      <c r="F571" s="6">
        <v>70.121889527700006</v>
      </c>
      <c r="G571" s="7">
        <v>85.328414961444878</v>
      </c>
      <c r="H571" t="s">
        <v>61</v>
      </c>
      <c r="I571" s="7">
        <v>1271.19</v>
      </c>
      <c r="J571" s="7">
        <v>764.98494531365486</v>
      </c>
      <c r="K571" s="1" t="s">
        <v>62</v>
      </c>
      <c r="L571" s="7" t="s">
        <v>66</v>
      </c>
      <c r="M571" s="1">
        <v>0</v>
      </c>
      <c r="N571" s="1">
        <v>0</v>
      </c>
      <c r="O571" s="1">
        <v>0</v>
      </c>
      <c r="P571" s="1">
        <v>0</v>
      </c>
      <c r="Q571" s="1">
        <v>59232.567288107493</v>
      </c>
      <c r="R571" s="1">
        <v>5727.2462058173887</v>
      </c>
      <c r="S571" s="1">
        <v>7.4867436815624329</v>
      </c>
      <c r="T571" s="7">
        <v>1711.192948394729</v>
      </c>
      <c r="U571" s="7">
        <v>0</v>
      </c>
      <c r="V571" s="7">
        <v>173.55291532779967</v>
      </c>
      <c r="W571" s="7">
        <v>17.693321000614056</v>
      </c>
      <c r="X571" s="8">
        <v>191.24623632841372</v>
      </c>
      <c r="Y571" s="8">
        <v>0</v>
      </c>
      <c r="Z571" s="8">
        <v>191.24623632841372</v>
      </c>
      <c r="AA571" s="9">
        <v>0</v>
      </c>
      <c r="AB571" s="9">
        <v>0.25</v>
      </c>
      <c r="AC571" s="9">
        <v>0.25</v>
      </c>
    </row>
    <row r="572" spans="1:29" x14ac:dyDescent="0.25">
      <c r="A572">
        <v>41000052</v>
      </c>
      <c r="B572">
        <v>2017</v>
      </c>
      <c r="C572">
        <v>16510021</v>
      </c>
      <c r="D572">
        <v>4.0999999999999996</v>
      </c>
      <c r="E572" s="1">
        <v>1380.71</v>
      </c>
      <c r="F572" s="6">
        <v>79.2832067983</v>
      </c>
      <c r="G572" s="7">
        <v>85.328414961444878</v>
      </c>
      <c r="H572" t="s">
        <v>61</v>
      </c>
      <c r="I572" s="7">
        <v>1105.96</v>
      </c>
      <c r="J572" s="7">
        <v>740.00868630479408</v>
      </c>
      <c r="K572" s="1" t="s">
        <v>62</v>
      </c>
      <c r="L572" s="7" t="s">
        <v>66</v>
      </c>
      <c r="M572" s="1">
        <v>0</v>
      </c>
      <c r="N572" s="1">
        <v>0</v>
      </c>
      <c r="O572" s="1">
        <v>0</v>
      </c>
      <c r="P572" s="1">
        <v>0</v>
      </c>
      <c r="Q572" s="1">
        <v>59232.567288107493</v>
      </c>
      <c r="R572" s="1">
        <v>5540.2553564937334</v>
      </c>
      <c r="S572" s="1">
        <v>7.4867436815624329</v>
      </c>
      <c r="T572" s="7">
        <v>1147.7632450509138</v>
      </c>
      <c r="U572" s="7">
        <v>0</v>
      </c>
      <c r="V572" s="7">
        <v>167.88652595435556</v>
      </c>
      <c r="W572" s="7">
        <v>17.115645621842958</v>
      </c>
      <c r="X572" s="8">
        <v>185.00217157619852</v>
      </c>
      <c r="Y572" s="8">
        <v>0</v>
      </c>
      <c r="Z572" s="8">
        <v>185.00217157619852</v>
      </c>
      <c r="AA572" s="9">
        <v>0</v>
      </c>
      <c r="AB572" s="9">
        <v>0.25</v>
      </c>
      <c r="AC572" s="9">
        <v>0.25</v>
      </c>
    </row>
    <row r="573" spans="1:29" x14ac:dyDescent="0.25">
      <c r="A573">
        <v>110000052</v>
      </c>
      <c r="B573">
        <v>2017</v>
      </c>
      <c r="C573">
        <v>16510022</v>
      </c>
      <c r="D573">
        <v>1.1000000000000001</v>
      </c>
      <c r="E573" s="1">
        <v>811.91</v>
      </c>
      <c r="F573" s="6">
        <v>72.393374952100004</v>
      </c>
      <c r="G573" s="7">
        <v>75.578231132776793</v>
      </c>
      <c r="H573" t="s">
        <v>61</v>
      </c>
      <c r="I573" s="7">
        <v>697.33</v>
      </c>
      <c r="J573" s="7">
        <v>491.36895415235762</v>
      </c>
      <c r="K573" s="1" t="s">
        <v>62</v>
      </c>
      <c r="L573" s="7" t="s">
        <v>66</v>
      </c>
      <c r="M573" s="1">
        <v>0</v>
      </c>
      <c r="N573" s="1">
        <v>0</v>
      </c>
      <c r="O573" s="1">
        <v>0</v>
      </c>
      <c r="P573" s="1">
        <v>0</v>
      </c>
      <c r="Q573" s="1">
        <v>218779.03300292802</v>
      </c>
      <c r="R573" s="1">
        <v>2537.439802462598</v>
      </c>
      <c r="S573" s="1">
        <v>5.1023795581127436</v>
      </c>
      <c r="T573" s="7">
        <v>692.13975032419501</v>
      </c>
      <c r="U573" s="7">
        <v>0</v>
      </c>
      <c r="V573" s="7">
        <v>75.974269913885678</v>
      </c>
      <c r="W573" s="7">
        <v>11.364862392146854</v>
      </c>
      <c r="X573" s="8">
        <v>87.339132306032525</v>
      </c>
      <c r="Y573" s="8">
        <v>0</v>
      </c>
      <c r="Z573" s="8">
        <v>87.339132306032525</v>
      </c>
      <c r="AA573" s="9">
        <v>0</v>
      </c>
      <c r="AB573" s="9">
        <v>0.17774654171364576</v>
      </c>
      <c r="AC573" s="9">
        <v>0.17774654171364576</v>
      </c>
    </row>
    <row r="574" spans="1:29" x14ac:dyDescent="0.25">
      <c r="A574">
        <v>41000052</v>
      </c>
      <c r="B574">
        <v>2017</v>
      </c>
      <c r="C574">
        <v>16510024</v>
      </c>
      <c r="D574">
        <v>4.0999999999999996</v>
      </c>
      <c r="E574" s="1">
        <v>2848.47</v>
      </c>
      <c r="F574" s="6">
        <v>80.326223935000002</v>
      </c>
      <c r="G574" s="7">
        <v>85.328414961444878</v>
      </c>
      <c r="H574" t="s">
        <v>61</v>
      </c>
      <c r="I574" s="7">
        <v>2618.85</v>
      </c>
      <c r="J574" s="7">
        <v>617.48429689628574</v>
      </c>
      <c r="K574" s="1" t="s">
        <v>62</v>
      </c>
      <c r="L574" s="7" t="s">
        <v>66</v>
      </c>
      <c r="M574" s="1">
        <v>0</v>
      </c>
      <c r="N574" s="1">
        <v>0</v>
      </c>
      <c r="O574" s="1">
        <v>0</v>
      </c>
      <c r="P574" s="1">
        <v>0</v>
      </c>
      <c r="Q574" s="1">
        <v>59232.567288107493</v>
      </c>
      <c r="R574" s="1">
        <v>4622.9466582522882</v>
      </c>
      <c r="S574" s="1">
        <v>7.486743681562432</v>
      </c>
      <c r="T574" s="7">
        <v>909.50817314895619</v>
      </c>
      <c r="U574" s="7">
        <v>0</v>
      </c>
      <c r="V574" s="7">
        <v>140.08929267431176</v>
      </c>
      <c r="W574" s="7">
        <v>14.281781549759657</v>
      </c>
      <c r="X574" s="8">
        <v>154.37107422407144</v>
      </c>
      <c r="Y574" s="8">
        <v>0</v>
      </c>
      <c r="Z574" s="8">
        <v>154.37107422407144</v>
      </c>
      <c r="AA574" s="9">
        <v>0</v>
      </c>
      <c r="AB574" s="9">
        <v>0.25</v>
      </c>
      <c r="AC574" s="9">
        <v>0.25</v>
      </c>
    </row>
    <row r="575" spans="1:29" x14ac:dyDescent="0.25">
      <c r="A575">
        <v>110000052</v>
      </c>
      <c r="B575">
        <v>2017</v>
      </c>
      <c r="C575">
        <v>16510025</v>
      </c>
      <c r="D575">
        <v>1.1000000000000001</v>
      </c>
      <c r="E575" s="1">
        <v>1583</v>
      </c>
      <c r="F575" s="6">
        <v>71.057819952900005</v>
      </c>
      <c r="G575" s="7">
        <v>75.578231132776793</v>
      </c>
      <c r="H575" t="s">
        <v>61</v>
      </c>
      <c r="I575" s="7">
        <v>1305.43</v>
      </c>
      <c r="J575" s="7">
        <v>563.00797572697275</v>
      </c>
      <c r="K575" s="1" t="s">
        <v>62</v>
      </c>
      <c r="L575" s="7" t="s">
        <v>65</v>
      </c>
      <c r="M575" s="1">
        <v>3836.7377786636098</v>
      </c>
      <c r="N575" s="1">
        <v>3836.7377786636098</v>
      </c>
      <c r="O575" s="1">
        <v>6.8147130130963047</v>
      </c>
      <c r="P575" s="1">
        <v>1110.4355558359268</v>
      </c>
      <c r="Q575" s="1">
        <v>218779.03300292802</v>
      </c>
      <c r="R575" s="1">
        <v>2907.38524410428</v>
      </c>
      <c r="S575" s="1">
        <v>6.8147130130963047</v>
      </c>
      <c r="T575" s="7">
        <v>1110.4355558359268</v>
      </c>
      <c r="U575" s="7">
        <v>116.26478117162453</v>
      </c>
      <c r="V575" s="7">
        <v>0</v>
      </c>
      <c r="W575" s="7">
        <v>13.021799842556254</v>
      </c>
      <c r="X575" s="8">
        <v>129.2865810141808</v>
      </c>
      <c r="Y575" s="8">
        <v>129.2865810141808</v>
      </c>
      <c r="Z575" s="8">
        <v>0</v>
      </c>
      <c r="AA575" s="9">
        <v>0.22963543428890523</v>
      </c>
      <c r="AB575" s="9">
        <v>0</v>
      </c>
      <c r="AC575" s="9">
        <v>0.22963543428890523</v>
      </c>
    </row>
    <row r="576" spans="1:29" x14ac:dyDescent="0.25">
      <c r="A576">
        <v>41000052</v>
      </c>
      <c r="B576">
        <v>2017</v>
      </c>
      <c r="C576">
        <v>16510026</v>
      </c>
      <c r="D576">
        <v>4.0999999999999996</v>
      </c>
      <c r="E576" s="1">
        <v>650.5</v>
      </c>
      <c r="F576" s="6">
        <v>71.824302473200007</v>
      </c>
      <c r="G576" s="7">
        <v>85.328414961444878</v>
      </c>
      <c r="H576" t="s">
        <v>61</v>
      </c>
      <c r="I576" s="7">
        <v>363.7</v>
      </c>
      <c r="J576" s="7">
        <v>116.44764011253405</v>
      </c>
      <c r="K576" s="1" t="s">
        <v>62</v>
      </c>
      <c r="L576" s="7" t="s">
        <v>66</v>
      </c>
      <c r="M576" s="1">
        <v>0</v>
      </c>
      <c r="N576" s="1">
        <v>0</v>
      </c>
      <c r="O576" s="1">
        <v>0</v>
      </c>
      <c r="P576" s="1">
        <v>0</v>
      </c>
      <c r="Q576" s="1">
        <v>59232.567288107493</v>
      </c>
      <c r="R576" s="1">
        <v>871.81363384537042</v>
      </c>
      <c r="S576" s="1">
        <v>7.4867436815624329</v>
      </c>
      <c r="T576" s="7">
        <v>245.63957246967516</v>
      </c>
      <c r="U576" s="7">
        <v>0</v>
      </c>
      <c r="V576" s="7">
        <v>26.418594965011224</v>
      </c>
      <c r="W576" s="7">
        <v>2.693315063122288</v>
      </c>
      <c r="X576" s="8">
        <v>29.111910028133511</v>
      </c>
      <c r="Y576" s="8">
        <v>0</v>
      </c>
      <c r="Z576" s="8">
        <v>29.111910028133511</v>
      </c>
      <c r="AA576" s="9">
        <v>0</v>
      </c>
      <c r="AB576" s="9">
        <v>0.25</v>
      </c>
      <c r="AC576" s="9">
        <v>0.25</v>
      </c>
    </row>
    <row r="577" spans="1:29" x14ac:dyDescent="0.25">
      <c r="A577">
        <v>110000052</v>
      </c>
      <c r="B577">
        <v>2017</v>
      </c>
      <c r="C577">
        <v>16510027</v>
      </c>
      <c r="D577">
        <v>1.1000000000000001</v>
      </c>
      <c r="E577" s="1">
        <v>1149.8699999999999</v>
      </c>
      <c r="F577" s="6">
        <v>83.6614864947</v>
      </c>
      <c r="G577" s="7">
        <v>75.578231132776793</v>
      </c>
      <c r="H577" t="s">
        <v>64</v>
      </c>
      <c r="I577" s="7">
        <v>723.01599999999996</v>
      </c>
      <c r="J577" s="7">
        <v>467.48187601892306</v>
      </c>
      <c r="K577" s="1" t="s">
        <v>62</v>
      </c>
      <c r="L577" s="7" t="s">
        <v>65</v>
      </c>
      <c r="M577" s="1">
        <v>2392.2567864656999</v>
      </c>
      <c r="N577" s="1">
        <v>2392.2567864656999</v>
      </c>
      <c r="O577" s="1">
        <v>5.1173252037879315</v>
      </c>
      <c r="P577" s="1">
        <v>390.85919813815417</v>
      </c>
      <c r="Q577" s="1">
        <v>218779.03300292802</v>
      </c>
      <c r="R577" s="1">
        <v>2414.086419412848</v>
      </c>
      <c r="S577" s="1">
        <v>5.1023795581127436</v>
      </c>
      <c r="T577" s="7">
        <v>389.71765585744532</v>
      </c>
      <c r="U577" s="7">
        <v>72.492629892899998</v>
      </c>
      <c r="V577" s="7">
        <v>0</v>
      </c>
      <c r="W577" s="7">
        <v>10.812378655348194</v>
      </c>
      <c r="X577" s="8">
        <v>83.305008548248196</v>
      </c>
      <c r="Y577" s="8">
        <v>83.305008548248196</v>
      </c>
      <c r="Z577" s="8">
        <v>0</v>
      </c>
      <c r="AA577" s="9">
        <v>0.17819944006743935</v>
      </c>
      <c r="AB577" s="9">
        <v>0</v>
      </c>
      <c r="AC577" s="9">
        <v>0.17819944006743935</v>
      </c>
    </row>
    <row r="578" spans="1:29" x14ac:dyDescent="0.25">
      <c r="A578">
        <v>110000052</v>
      </c>
      <c r="B578">
        <v>2017</v>
      </c>
      <c r="C578">
        <v>16510028</v>
      </c>
      <c r="D578">
        <v>1.1000000000000001</v>
      </c>
      <c r="E578" s="1">
        <v>1562.52</v>
      </c>
      <c r="F578" s="6">
        <v>70.112979314399993</v>
      </c>
      <c r="G578" s="7">
        <v>75.578231132776793</v>
      </c>
      <c r="H578" t="s">
        <v>61</v>
      </c>
      <c r="I578" s="7">
        <v>1360.49</v>
      </c>
      <c r="J578" s="7">
        <v>695.05558178444846</v>
      </c>
      <c r="K578" s="1" t="s">
        <v>62</v>
      </c>
      <c r="L578" s="7" t="s">
        <v>63</v>
      </c>
      <c r="M578" s="1">
        <v>2286.7804735302898</v>
      </c>
      <c r="N578" s="1">
        <v>2286.7804735302898</v>
      </c>
      <c r="O578" s="1">
        <v>3.2900684973413665</v>
      </c>
      <c r="P578" s="1">
        <v>683.45055315825948</v>
      </c>
      <c r="Q578" s="1">
        <v>218779.03300292802</v>
      </c>
      <c r="R578" s="1">
        <v>3589.2819097333581</v>
      </c>
      <c r="S578" s="1">
        <v>5.1023795581127427</v>
      </c>
      <c r="T578" s="7">
        <v>1059.9244770233508</v>
      </c>
      <c r="U578" s="7">
        <v>69.296377985766355</v>
      </c>
      <c r="V578" s="7">
        <v>38.171421779358781</v>
      </c>
      <c r="W578" s="7">
        <v>16.07592619582665</v>
      </c>
      <c r="X578" s="8">
        <v>123.54372596095179</v>
      </c>
      <c r="Y578" s="8">
        <v>79.662305831800069</v>
      </c>
      <c r="Z578" s="8">
        <v>43.881420129151714</v>
      </c>
      <c r="AA578" s="9">
        <v>0.11461285675496531</v>
      </c>
      <c r="AB578" s="9">
        <v>6.3133684958680436E-2</v>
      </c>
      <c r="AC578" s="9">
        <v>0.17774654171364576</v>
      </c>
    </row>
    <row r="579" spans="1:29" x14ac:dyDescent="0.25">
      <c r="A579">
        <v>110000052</v>
      </c>
      <c r="B579">
        <v>2017</v>
      </c>
      <c r="C579">
        <v>16510029</v>
      </c>
      <c r="D579">
        <v>1.1000000000000001</v>
      </c>
      <c r="E579" s="1">
        <v>1781.28</v>
      </c>
      <c r="F579" s="6">
        <v>71.422940322000002</v>
      </c>
      <c r="G579" s="7">
        <v>75.578231132776793</v>
      </c>
      <c r="H579" t="s">
        <v>61</v>
      </c>
      <c r="I579" s="7">
        <v>1489.8</v>
      </c>
      <c r="J579" s="7">
        <v>996.33525526924404</v>
      </c>
      <c r="K579" s="1" t="s">
        <v>62</v>
      </c>
      <c r="L579" s="7" t="s">
        <v>66</v>
      </c>
      <c r="M579" s="1">
        <v>0</v>
      </c>
      <c r="N579" s="1">
        <v>0</v>
      </c>
      <c r="O579" s="1">
        <v>0</v>
      </c>
      <c r="P579" s="1">
        <v>0</v>
      </c>
      <c r="Q579" s="1">
        <v>218779.03300292802</v>
      </c>
      <c r="R579" s="1">
        <v>5145.0965958525303</v>
      </c>
      <c r="S579" s="1">
        <v>5.1023795581127436</v>
      </c>
      <c r="T579" s="7">
        <v>1452.7664501925142</v>
      </c>
      <c r="U579" s="7">
        <v>0</v>
      </c>
      <c r="V579" s="7">
        <v>154.05092847008586</v>
      </c>
      <c r="W579" s="7">
        <v>23.044217541404752</v>
      </c>
      <c r="X579" s="8">
        <v>177.09514601149061</v>
      </c>
      <c r="Y579" s="8">
        <v>0</v>
      </c>
      <c r="Z579" s="8">
        <v>177.09514601149061</v>
      </c>
      <c r="AA579" s="9">
        <v>0</v>
      </c>
      <c r="AB579" s="9">
        <v>0.17774654171364579</v>
      </c>
      <c r="AC579" s="9">
        <v>0.17774654171364579</v>
      </c>
    </row>
    <row r="580" spans="1:29" x14ac:dyDescent="0.25">
      <c r="A580">
        <v>41000052</v>
      </c>
      <c r="B580">
        <v>2017</v>
      </c>
      <c r="C580">
        <v>16510048</v>
      </c>
      <c r="D580">
        <v>4.0999999999999996</v>
      </c>
      <c r="E580" s="1">
        <v>863.31</v>
      </c>
      <c r="F580" s="6">
        <v>91.793470503600005</v>
      </c>
      <c r="G580" s="7">
        <v>85.328414961444878</v>
      </c>
      <c r="H580" t="s">
        <v>64</v>
      </c>
      <c r="I580" s="7">
        <v>803.79700000000003</v>
      </c>
      <c r="J580" s="7">
        <v>0</v>
      </c>
      <c r="K580" s="1" t="s">
        <v>62</v>
      </c>
      <c r="L580" s="7" t="s">
        <v>67</v>
      </c>
      <c r="M580" s="1">
        <v>0</v>
      </c>
      <c r="N580" s="1">
        <v>0</v>
      </c>
      <c r="O580" s="1"/>
      <c r="P580" s="1">
        <v>0</v>
      </c>
      <c r="Q580" s="1">
        <v>59232.567288107493</v>
      </c>
      <c r="R580" s="1">
        <v>0</v>
      </c>
      <c r="S580" s="1"/>
      <c r="T580" s="7">
        <v>0</v>
      </c>
      <c r="U580" s="7">
        <v>0</v>
      </c>
      <c r="V580" s="7">
        <v>0</v>
      </c>
      <c r="W580" s="7">
        <v>0</v>
      </c>
      <c r="X580" s="8">
        <v>0</v>
      </c>
      <c r="Y580" s="8">
        <v>0</v>
      </c>
      <c r="Z580" s="8">
        <v>0</v>
      </c>
      <c r="AA580" s="9"/>
      <c r="AB580" s="9"/>
      <c r="AC580" s="9"/>
    </row>
    <row r="581" spans="1:29" x14ac:dyDescent="0.25">
      <c r="A581">
        <v>41000052</v>
      </c>
      <c r="B581">
        <v>2017</v>
      </c>
      <c r="C581">
        <v>16510083</v>
      </c>
      <c r="D581">
        <v>4.0999999999999996</v>
      </c>
      <c r="E581" s="1">
        <v>131.88</v>
      </c>
      <c r="F581" s="6">
        <v>69.238761158000003</v>
      </c>
      <c r="G581" s="7">
        <v>85.328414961444878</v>
      </c>
      <c r="H581" t="s">
        <v>61</v>
      </c>
      <c r="I581" s="7">
        <v>81.6404</v>
      </c>
      <c r="J581" s="7">
        <v>35.610183491828565</v>
      </c>
      <c r="K581" s="1" t="s">
        <v>62</v>
      </c>
      <c r="L581" s="7" t="s">
        <v>66</v>
      </c>
      <c r="M581" s="1">
        <v>0</v>
      </c>
      <c r="N581" s="1">
        <v>0</v>
      </c>
      <c r="O581" s="1">
        <v>0</v>
      </c>
      <c r="P581" s="1">
        <v>0</v>
      </c>
      <c r="Q581" s="1">
        <v>59232.567288107493</v>
      </c>
      <c r="R581" s="1">
        <v>266.60431625672635</v>
      </c>
      <c r="S581" s="1">
        <v>7.4867436815624329</v>
      </c>
      <c r="T581" s="7">
        <v>82.01079048681261</v>
      </c>
      <c r="U581" s="7">
        <v>0</v>
      </c>
      <c r="V581" s="7">
        <v>8.0789186744462533</v>
      </c>
      <c r="W581" s="7">
        <v>0.82362719851088784</v>
      </c>
      <c r="X581" s="8">
        <v>8.9025458729571412</v>
      </c>
      <c r="Y581" s="8">
        <v>0</v>
      </c>
      <c r="Z581" s="8">
        <v>8.9025458729571412</v>
      </c>
      <c r="AA581" s="9">
        <v>0</v>
      </c>
      <c r="AB581" s="9">
        <v>0.25</v>
      </c>
      <c r="AC581" s="9">
        <v>0.25</v>
      </c>
    </row>
    <row r="582" spans="1:29" x14ac:dyDescent="0.25">
      <c r="A582">
        <v>110000052</v>
      </c>
      <c r="B582">
        <v>2017</v>
      </c>
      <c r="C582">
        <v>16510088</v>
      </c>
      <c r="D582">
        <v>1.1000000000000001</v>
      </c>
      <c r="E582" s="1">
        <v>458.51</v>
      </c>
      <c r="F582" s="6">
        <v>74.778554167500005</v>
      </c>
      <c r="G582" s="7">
        <v>75.578231132776793</v>
      </c>
      <c r="H582" t="s">
        <v>61</v>
      </c>
      <c r="I582" s="7">
        <v>382.59699999999998</v>
      </c>
      <c r="J582" s="7">
        <v>318.62067490614322</v>
      </c>
      <c r="K582" s="1" t="s">
        <v>62</v>
      </c>
      <c r="L582" s="7" t="s">
        <v>66</v>
      </c>
      <c r="M582" s="1">
        <v>0</v>
      </c>
      <c r="N582" s="1">
        <v>0</v>
      </c>
      <c r="O582" s="1">
        <v>0</v>
      </c>
      <c r="P582" s="1">
        <v>0</v>
      </c>
      <c r="Q582" s="1">
        <v>218779.03300292802</v>
      </c>
      <c r="R582" s="1">
        <v>1645.3639888360958</v>
      </c>
      <c r="S582" s="1">
        <v>5.1023795581127436</v>
      </c>
      <c r="T582" s="7">
        <v>410.03100180928629</v>
      </c>
      <c r="U582" s="7">
        <v>0</v>
      </c>
      <c r="V582" s="7">
        <v>49.264352073733065</v>
      </c>
      <c r="W582" s="7">
        <v>7.3693710093016911</v>
      </c>
      <c r="X582" s="8">
        <v>56.633723083034752</v>
      </c>
      <c r="Y582" s="8">
        <v>0</v>
      </c>
      <c r="Z582" s="8">
        <v>56.633723083034752</v>
      </c>
      <c r="AA582" s="9">
        <v>0</v>
      </c>
      <c r="AB582" s="9">
        <v>0.17774654171364576</v>
      </c>
      <c r="AC582" s="9">
        <v>0.17774654171364576</v>
      </c>
    </row>
    <row r="583" spans="1:29" x14ac:dyDescent="0.25">
      <c r="A583">
        <v>110000052</v>
      </c>
      <c r="B583">
        <v>2017</v>
      </c>
      <c r="C583">
        <v>16510099</v>
      </c>
      <c r="D583">
        <v>1.1000000000000001</v>
      </c>
      <c r="E583" s="1">
        <v>719.1</v>
      </c>
      <c r="F583" s="6">
        <v>69.624959184900007</v>
      </c>
      <c r="G583" s="7">
        <v>75.578231132776793</v>
      </c>
      <c r="H583" t="s">
        <v>61</v>
      </c>
      <c r="I583" s="7">
        <v>648.32100000000003</v>
      </c>
      <c r="J583" s="7">
        <v>509.83341193174306</v>
      </c>
      <c r="K583" s="1" t="s">
        <v>62</v>
      </c>
      <c r="L583" s="7" t="s">
        <v>66</v>
      </c>
      <c r="M583" s="1">
        <v>0</v>
      </c>
      <c r="N583" s="1">
        <v>0</v>
      </c>
      <c r="O583" s="1">
        <v>0</v>
      </c>
      <c r="P583" s="1">
        <v>0</v>
      </c>
      <c r="Q583" s="1">
        <v>218779.03300292802</v>
      </c>
      <c r="R583" s="1">
        <v>2632.7906578725137</v>
      </c>
      <c r="S583" s="1">
        <v>5.1023795581127436</v>
      </c>
      <c r="T583" s="7">
        <v>790.16524889572872</v>
      </c>
      <c r="U583" s="7">
        <v>0</v>
      </c>
      <c r="V583" s="7">
        <v>78.829199366163621</v>
      </c>
      <c r="W583" s="7">
        <v>11.791926454772296</v>
      </c>
      <c r="X583" s="8">
        <v>90.621125820935916</v>
      </c>
      <c r="Y583" s="8">
        <v>0</v>
      </c>
      <c r="Z583" s="8">
        <v>90.621125820935916</v>
      </c>
      <c r="AA583" s="9">
        <v>0</v>
      </c>
      <c r="AB583" s="9">
        <v>0.17774654171364576</v>
      </c>
      <c r="AC583" s="9">
        <v>0.17774654171364576</v>
      </c>
    </row>
    <row r="584" spans="1:29" x14ac:dyDescent="0.25">
      <c r="A584">
        <v>110000052</v>
      </c>
      <c r="B584">
        <v>2017</v>
      </c>
      <c r="C584">
        <v>16510112</v>
      </c>
      <c r="D584">
        <v>1.1000000000000001</v>
      </c>
      <c r="E584" s="1">
        <v>1775.39</v>
      </c>
      <c r="F584" s="6">
        <v>78.596504536400005</v>
      </c>
      <c r="G584" s="7">
        <v>75.578231132776793</v>
      </c>
      <c r="H584" t="s">
        <v>64</v>
      </c>
      <c r="I584" s="7">
        <v>1382.86</v>
      </c>
      <c r="J584" s="7">
        <v>762.80394084513944</v>
      </c>
      <c r="K584" s="1" t="s">
        <v>62</v>
      </c>
      <c r="L584" s="7" t="s">
        <v>66</v>
      </c>
      <c r="M584" s="1">
        <v>0</v>
      </c>
      <c r="N584" s="1">
        <v>0</v>
      </c>
      <c r="O584" s="1">
        <v>0</v>
      </c>
      <c r="P584" s="1">
        <v>0</v>
      </c>
      <c r="Q584" s="1">
        <v>218779.03300292802</v>
      </c>
      <c r="R584" s="1">
        <v>3939.1358868302141</v>
      </c>
      <c r="S584" s="1">
        <v>5.1023795581127427</v>
      </c>
      <c r="T584" s="7">
        <v>833.04870767913746</v>
      </c>
      <c r="U584" s="7">
        <v>0</v>
      </c>
      <c r="V584" s="7">
        <v>117.942885897457</v>
      </c>
      <c r="W584" s="7">
        <v>17.642876593306934</v>
      </c>
      <c r="X584" s="8">
        <v>135.58576249076393</v>
      </c>
      <c r="Y584" s="8">
        <v>0</v>
      </c>
      <c r="Z584" s="8">
        <v>135.58576249076393</v>
      </c>
      <c r="AA584" s="9">
        <v>0</v>
      </c>
      <c r="AB584" s="9">
        <v>0.17774654171364573</v>
      </c>
      <c r="AC584" s="9">
        <v>0.17774654171364573</v>
      </c>
    </row>
    <row r="585" spans="1:29" x14ac:dyDescent="0.25">
      <c r="A585">
        <v>41000052</v>
      </c>
      <c r="B585">
        <v>2017</v>
      </c>
      <c r="C585">
        <v>16510115</v>
      </c>
      <c r="D585">
        <v>4.0999999999999996</v>
      </c>
      <c r="E585" s="1">
        <v>1270.27</v>
      </c>
      <c r="F585" s="6">
        <v>86.386422807800002</v>
      </c>
      <c r="G585" s="7">
        <v>85.328414961444878</v>
      </c>
      <c r="H585" t="s">
        <v>64</v>
      </c>
      <c r="I585" s="7">
        <v>1110.7</v>
      </c>
      <c r="J585" s="7">
        <v>562.87188036184637</v>
      </c>
      <c r="K585" s="1" t="s">
        <v>62</v>
      </c>
      <c r="L585" s="7" t="s">
        <v>66</v>
      </c>
      <c r="M585" s="1">
        <v>0</v>
      </c>
      <c r="N585" s="1">
        <v>0</v>
      </c>
      <c r="O585" s="1">
        <v>0</v>
      </c>
      <c r="P585" s="1">
        <v>0</v>
      </c>
      <c r="Q585" s="1">
        <v>59232.567288107493</v>
      </c>
      <c r="R585" s="1">
        <v>4214.0774938282193</v>
      </c>
      <c r="S585" s="1">
        <v>7.4867436815624337</v>
      </c>
      <c r="T585" s="7">
        <v>573.68669256143176</v>
      </c>
      <c r="U585" s="7">
        <v>0</v>
      </c>
      <c r="V585" s="7">
        <v>127.69931799479453</v>
      </c>
      <c r="W585" s="7">
        <v>13.018652095667079</v>
      </c>
      <c r="X585" s="8">
        <v>140.71797009046162</v>
      </c>
      <c r="Y585" s="8">
        <v>0</v>
      </c>
      <c r="Z585" s="8">
        <v>140.71797009046162</v>
      </c>
      <c r="AA585" s="9">
        <v>0</v>
      </c>
      <c r="AB585" s="9">
        <v>0.25000000000000006</v>
      </c>
      <c r="AC585" s="9">
        <v>0.25000000000000006</v>
      </c>
    </row>
    <row r="586" spans="1:29" x14ac:dyDescent="0.25">
      <c r="A586">
        <v>110000052</v>
      </c>
      <c r="B586">
        <v>2017</v>
      </c>
      <c r="C586">
        <v>16510125</v>
      </c>
      <c r="D586">
        <v>1.1000000000000001</v>
      </c>
      <c r="E586" s="1">
        <v>2544.89</v>
      </c>
      <c r="F586" s="6">
        <v>93.713691019199999</v>
      </c>
      <c r="G586" s="7">
        <v>75.578231132776793</v>
      </c>
      <c r="H586" t="s">
        <v>64</v>
      </c>
      <c r="I586" s="7">
        <v>2172.96</v>
      </c>
      <c r="J586" s="7">
        <v>1529.2339296585103</v>
      </c>
      <c r="K586" s="1" t="s">
        <v>62</v>
      </c>
      <c r="L586" s="7" t="s">
        <v>66</v>
      </c>
      <c r="M586" s="1">
        <v>0</v>
      </c>
      <c r="N586" s="1">
        <v>0</v>
      </c>
      <c r="O586" s="1">
        <v>0</v>
      </c>
      <c r="P586" s="1">
        <v>0</v>
      </c>
      <c r="Q586" s="1">
        <v>218779.03300292802</v>
      </c>
      <c r="R586" s="1">
        <v>7896.9967630242791</v>
      </c>
      <c r="S586" s="1">
        <v>5.1023795581127436</v>
      </c>
      <c r="T586" s="7">
        <v>490.50383883416697</v>
      </c>
      <c r="U586" s="7">
        <v>0</v>
      </c>
      <c r="V586" s="7">
        <v>236.446422492788</v>
      </c>
      <c r="W586" s="7">
        <v>35.369619975180846</v>
      </c>
      <c r="X586" s="8">
        <v>271.81604246796883</v>
      </c>
      <c r="Y586" s="8">
        <v>0</v>
      </c>
      <c r="Z586" s="8">
        <v>271.81604246796883</v>
      </c>
      <c r="AA586" s="9">
        <v>0</v>
      </c>
      <c r="AB586" s="9">
        <v>0.17774654171364576</v>
      </c>
      <c r="AC586" s="9">
        <v>0.17774654171364576</v>
      </c>
    </row>
    <row r="587" spans="1:29" x14ac:dyDescent="0.25">
      <c r="A587">
        <v>110000052</v>
      </c>
      <c r="B587">
        <v>2017</v>
      </c>
      <c r="C587">
        <v>16510128</v>
      </c>
      <c r="D587">
        <v>1.1000000000000001</v>
      </c>
      <c r="E587" s="1">
        <v>1039.83</v>
      </c>
      <c r="F587" s="6">
        <v>88.064041738100002</v>
      </c>
      <c r="G587" s="7">
        <v>75.578231132776793</v>
      </c>
      <c r="H587" t="s">
        <v>64</v>
      </c>
      <c r="I587" s="7">
        <v>814.49400000000003</v>
      </c>
      <c r="J587" s="7">
        <v>389.77110366147895</v>
      </c>
      <c r="K587" s="1" t="s">
        <v>62</v>
      </c>
      <c r="L587" s="7" t="s">
        <v>66</v>
      </c>
      <c r="M587" s="1">
        <v>0</v>
      </c>
      <c r="N587" s="1">
        <v>0</v>
      </c>
      <c r="O587" s="1">
        <v>0</v>
      </c>
      <c r="P587" s="1">
        <v>0</v>
      </c>
      <c r="Q587" s="1">
        <v>218779.03300292802</v>
      </c>
      <c r="R587" s="1">
        <v>2012.7863266952531</v>
      </c>
      <c r="S587" s="1">
        <v>5.1023795581127436</v>
      </c>
      <c r="T587" s="7">
        <v>237.37757685769466</v>
      </c>
      <c r="U587" s="7">
        <v>0</v>
      </c>
      <c r="V587" s="7">
        <v>60.265457929253742</v>
      </c>
      <c r="W587" s="7">
        <v>9.0150078064850838</v>
      </c>
      <c r="X587" s="8">
        <v>69.280465735738829</v>
      </c>
      <c r="Y587" s="8">
        <v>0</v>
      </c>
      <c r="Z587" s="8">
        <v>69.280465735738829</v>
      </c>
      <c r="AA587" s="9">
        <v>0</v>
      </c>
      <c r="AB587" s="9">
        <v>0.17774654171364579</v>
      </c>
      <c r="AC587" s="9">
        <v>0.17774654171364579</v>
      </c>
    </row>
    <row r="588" spans="1:29" x14ac:dyDescent="0.25">
      <c r="A588">
        <v>110000052</v>
      </c>
      <c r="B588">
        <v>2017</v>
      </c>
      <c r="C588">
        <v>16510194</v>
      </c>
      <c r="D588">
        <v>1.1000000000000001</v>
      </c>
      <c r="E588" s="1">
        <v>1884.78</v>
      </c>
      <c r="F588" s="6">
        <v>99.998999999999995</v>
      </c>
      <c r="G588" s="7">
        <v>75.578231132776793</v>
      </c>
      <c r="H588" t="s">
        <v>64</v>
      </c>
      <c r="I588" s="7">
        <v>1721.3</v>
      </c>
      <c r="J588" s="7">
        <v>1149.3424145798035</v>
      </c>
      <c r="K588" s="1" t="s">
        <v>62</v>
      </c>
      <c r="L588" s="7" t="s">
        <v>66</v>
      </c>
      <c r="M588" s="1">
        <v>0</v>
      </c>
      <c r="N588" s="1">
        <v>0</v>
      </c>
      <c r="O588" s="1">
        <v>0</v>
      </c>
      <c r="P588" s="1">
        <v>0</v>
      </c>
      <c r="Q588" s="1">
        <v>218779.03300292802</v>
      </c>
      <c r="R588" s="1">
        <v>5935.228843352982</v>
      </c>
      <c r="S588" s="1">
        <v>5.1023795581127427</v>
      </c>
      <c r="T588" s="7">
        <v>5.8643812414623499E-2</v>
      </c>
      <c r="U588" s="7">
        <v>0</v>
      </c>
      <c r="V588" s="7">
        <v>177.70852246739184</v>
      </c>
      <c r="W588" s="7">
        <v>26.583116968979539</v>
      </c>
      <c r="X588" s="8">
        <v>204.29163943637138</v>
      </c>
      <c r="Y588" s="8">
        <v>0</v>
      </c>
      <c r="Z588" s="8">
        <v>204.29163943637138</v>
      </c>
      <c r="AA588" s="9">
        <v>0</v>
      </c>
      <c r="AB588" s="9">
        <v>0.17774654171364576</v>
      </c>
      <c r="AC588" s="9">
        <v>0.17774654171364576</v>
      </c>
    </row>
    <row r="589" spans="1:29" x14ac:dyDescent="0.25">
      <c r="A589">
        <v>41000052</v>
      </c>
      <c r="B589">
        <v>2017</v>
      </c>
      <c r="C589">
        <v>16510195</v>
      </c>
      <c r="D589">
        <v>4.0999999999999996</v>
      </c>
      <c r="E589" s="1">
        <v>461.61</v>
      </c>
      <c r="F589" s="6">
        <v>96.383025075899994</v>
      </c>
      <c r="G589" s="7">
        <v>85.328414961444878</v>
      </c>
      <c r="H589" t="s">
        <v>64</v>
      </c>
      <c r="I589" s="7">
        <v>366.50599999999997</v>
      </c>
      <c r="J589" s="7">
        <v>265.80230675198209</v>
      </c>
      <c r="K589" s="1" t="s">
        <v>62</v>
      </c>
      <c r="L589" s="7" t="s">
        <v>66</v>
      </c>
      <c r="M589" s="1">
        <v>0</v>
      </c>
      <c r="N589" s="1">
        <v>0</v>
      </c>
      <c r="O589" s="1">
        <v>0</v>
      </c>
      <c r="P589" s="1">
        <v>0</v>
      </c>
      <c r="Q589" s="1">
        <v>59232.567288107493</v>
      </c>
      <c r="R589" s="1">
        <v>1989.9937406201216</v>
      </c>
      <c r="S589" s="1">
        <v>7.4867436815624329</v>
      </c>
      <c r="T589" s="7">
        <v>71.977574589389448</v>
      </c>
      <c r="U589" s="7">
        <v>0</v>
      </c>
      <c r="V589" s="7">
        <v>60.302840624852166</v>
      </c>
      <c r="W589" s="7">
        <v>6.1477360631433555</v>
      </c>
      <c r="X589" s="8">
        <v>66.450576687995522</v>
      </c>
      <c r="Y589" s="8">
        <v>0</v>
      </c>
      <c r="Z589" s="8">
        <v>66.450576687995522</v>
      </c>
      <c r="AA589" s="9">
        <v>0</v>
      </c>
      <c r="AB589" s="9">
        <v>0.25</v>
      </c>
      <c r="AC589" s="9">
        <v>0.25</v>
      </c>
    </row>
    <row r="590" spans="1:29" x14ac:dyDescent="0.25">
      <c r="A590">
        <v>41000052</v>
      </c>
      <c r="B590">
        <v>2017</v>
      </c>
      <c r="C590">
        <v>16510335</v>
      </c>
      <c r="D590">
        <v>4.0999999999999996</v>
      </c>
      <c r="E590" s="1">
        <v>2862.72</v>
      </c>
      <c r="F590" s="6">
        <v>93.585232619999999</v>
      </c>
      <c r="G590" s="7">
        <v>85.328414961444878</v>
      </c>
      <c r="H590" t="s">
        <v>64</v>
      </c>
      <c r="I590" s="7">
        <v>2460.54</v>
      </c>
      <c r="J590" s="7">
        <v>1232.8416408906091</v>
      </c>
      <c r="K590" s="1" t="s">
        <v>62</v>
      </c>
      <c r="L590" s="7" t="s">
        <v>66</v>
      </c>
      <c r="M590" s="1">
        <v>0</v>
      </c>
      <c r="N590" s="1">
        <v>0</v>
      </c>
      <c r="O590" s="1">
        <v>0</v>
      </c>
      <c r="P590" s="1">
        <v>0</v>
      </c>
      <c r="Q590" s="1">
        <v>59232.567288107493</v>
      </c>
      <c r="R590" s="1">
        <v>9229.9693653048307</v>
      </c>
      <c r="S590" s="1">
        <v>7.4867436815624337</v>
      </c>
      <c r="T590" s="7">
        <v>592.08106402956707</v>
      </c>
      <c r="U590" s="7">
        <v>0</v>
      </c>
      <c r="V590" s="7">
        <v>279.69604137287365</v>
      </c>
      <c r="W590" s="7">
        <v>28.514368849778652</v>
      </c>
      <c r="X590" s="8">
        <v>308.21041022265229</v>
      </c>
      <c r="Y590" s="8">
        <v>0</v>
      </c>
      <c r="Z590" s="8">
        <v>308.21041022265229</v>
      </c>
      <c r="AA590" s="9">
        <v>0</v>
      </c>
      <c r="AB590" s="9">
        <v>0.25</v>
      </c>
      <c r="AC590" s="9">
        <v>0.25</v>
      </c>
    </row>
    <row r="591" spans="1:29" x14ac:dyDescent="0.25">
      <c r="A591">
        <v>41000052</v>
      </c>
      <c r="B591">
        <v>2017</v>
      </c>
      <c r="C591">
        <v>16510336</v>
      </c>
      <c r="D591">
        <v>4.0999999999999996</v>
      </c>
      <c r="E591" s="1">
        <v>2678.41</v>
      </c>
      <c r="F591" s="6">
        <v>98.330592875400001</v>
      </c>
      <c r="G591" s="7">
        <v>85.328414961444878</v>
      </c>
      <c r="H591" t="s">
        <v>64</v>
      </c>
      <c r="I591" s="7">
        <v>1959.67</v>
      </c>
      <c r="J591" s="7">
        <v>1319.4637665781656</v>
      </c>
      <c r="K591" s="1" t="s">
        <v>62</v>
      </c>
      <c r="L591" s="7" t="s">
        <v>63</v>
      </c>
      <c r="M591" s="1">
        <v>5332.0957354300199</v>
      </c>
      <c r="N591" s="1">
        <v>5332.0957354300199</v>
      </c>
      <c r="O591" s="1">
        <v>4.0411081156536968</v>
      </c>
      <c r="P591" s="1">
        <v>89.014386097761388</v>
      </c>
      <c r="Q591" s="1">
        <v>59232.567288107493</v>
      </c>
      <c r="R591" s="1">
        <v>9878.4870174796488</v>
      </c>
      <c r="S591" s="1">
        <v>7.486743681562432</v>
      </c>
      <c r="T591" s="7">
        <v>164.91216607249106</v>
      </c>
      <c r="U591" s="7">
        <v>161.57865864939455</v>
      </c>
      <c r="V591" s="7">
        <v>137.76943278938271</v>
      </c>
      <c r="W591" s="7">
        <v>30.517850205764123</v>
      </c>
      <c r="X591" s="8">
        <v>329.86594164454141</v>
      </c>
      <c r="Y591" s="8">
        <v>178.05123169106704</v>
      </c>
      <c r="Z591" s="8">
        <v>151.81470995347433</v>
      </c>
      <c r="AA591" s="9">
        <v>0.13494211527522018</v>
      </c>
      <c r="AB591" s="9">
        <v>0.11505788472477979</v>
      </c>
      <c r="AC591" s="9">
        <v>0.25</v>
      </c>
    </row>
    <row r="592" spans="1:29" x14ac:dyDescent="0.25">
      <c r="A592">
        <v>41000052</v>
      </c>
      <c r="B592">
        <v>2017</v>
      </c>
      <c r="C592">
        <v>16510344</v>
      </c>
      <c r="D592">
        <v>4.0999999999999996</v>
      </c>
      <c r="E592" s="1">
        <v>1826.07</v>
      </c>
      <c r="F592" s="6">
        <v>90.880232086600003</v>
      </c>
      <c r="G592" s="7">
        <v>85.328414961444878</v>
      </c>
      <c r="H592" t="s">
        <v>64</v>
      </c>
      <c r="I592" s="7">
        <v>1055.72</v>
      </c>
      <c r="J592" s="7">
        <v>762.60477261134838</v>
      </c>
      <c r="K592" s="1" t="s">
        <v>62</v>
      </c>
      <c r="L592" s="7" t="s">
        <v>63</v>
      </c>
      <c r="M592" s="1">
        <v>3571.6580753326998</v>
      </c>
      <c r="N592" s="1">
        <v>3571.6580753326998</v>
      </c>
      <c r="O592" s="1">
        <v>4.6834981940939793</v>
      </c>
      <c r="P592" s="1">
        <v>325.72692713055159</v>
      </c>
      <c r="Q592" s="1">
        <v>59232.567288107493</v>
      </c>
      <c r="R592" s="1">
        <v>5709.4264628773681</v>
      </c>
      <c r="S592" s="1">
        <v>7.4867436815624329</v>
      </c>
      <c r="T592" s="7">
        <v>520.68644260065878</v>
      </c>
      <c r="U592" s="7">
        <v>108.23206288886969</v>
      </c>
      <c r="V592" s="7">
        <v>64.780860228626324</v>
      </c>
      <c r="W592" s="7">
        <v>17.638270035341083</v>
      </c>
      <c r="X592" s="8">
        <v>190.6511931528371</v>
      </c>
      <c r="Y592" s="8">
        <v>119.26607305017683</v>
      </c>
      <c r="Z592" s="8">
        <v>71.385120102660267</v>
      </c>
      <c r="AA592" s="9">
        <v>0.15639303258197576</v>
      </c>
      <c r="AB592" s="9">
        <v>9.3606967418024239E-2</v>
      </c>
      <c r="AC592" s="9">
        <v>0.25</v>
      </c>
    </row>
    <row r="593" spans="1:29" x14ac:dyDescent="0.25">
      <c r="A593">
        <v>41000052</v>
      </c>
      <c r="B593">
        <v>2017</v>
      </c>
      <c r="C593">
        <v>16510367</v>
      </c>
      <c r="D593">
        <v>4.0999999999999996</v>
      </c>
      <c r="E593" s="1">
        <v>1694.78</v>
      </c>
      <c r="F593" s="6">
        <v>81.0268728936</v>
      </c>
      <c r="G593" s="7">
        <v>85.328414961444878</v>
      </c>
      <c r="H593" t="s">
        <v>61</v>
      </c>
      <c r="I593" s="7">
        <v>1361.25</v>
      </c>
      <c r="J593" s="7">
        <v>1000.0348048185141</v>
      </c>
      <c r="K593" s="1" t="s">
        <v>62</v>
      </c>
      <c r="L593" s="7" t="s">
        <v>66</v>
      </c>
      <c r="M593" s="1">
        <v>0</v>
      </c>
      <c r="N593" s="1">
        <v>0</v>
      </c>
      <c r="O593" s="1">
        <v>0</v>
      </c>
      <c r="P593" s="1">
        <v>0</v>
      </c>
      <c r="Q593" s="1">
        <v>59232.567288107493</v>
      </c>
      <c r="R593" s="1">
        <v>7487.0042563175311</v>
      </c>
      <c r="S593" s="1">
        <v>7.4867436815624329</v>
      </c>
      <c r="T593" s="7">
        <v>1420.5188340127033</v>
      </c>
      <c r="U593" s="7">
        <v>0</v>
      </c>
      <c r="V593" s="7">
        <v>226.878916858107</v>
      </c>
      <c r="W593" s="7">
        <v>23.129784346521518</v>
      </c>
      <c r="X593" s="8">
        <v>250.00870120462852</v>
      </c>
      <c r="Y593" s="8">
        <v>0</v>
      </c>
      <c r="Z593" s="8">
        <v>250.00870120462852</v>
      </c>
      <c r="AA593" s="9">
        <v>0</v>
      </c>
      <c r="AB593" s="9">
        <v>0.25</v>
      </c>
      <c r="AC593" s="9">
        <v>0.25</v>
      </c>
    </row>
    <row r="594" spans="1:29" x14ac:dyDescent="0.25">
      <c r="A594">
        <v>41000052</v>
      </c>
      <c r="B594">
        <v>2017</v>
      </c>
      <c r="C594">
        <v>16510407</v>
      </c>
      <c r="D594">
        <v>4.0999999999999996</v>
      </c>
      <c r="E594" s="1">
        <v>2731.84</v>
      </c>
      <c r="F594" s="6">
        <v>77.690232682599998</v>
      </c>
      <c r="G594" s="7">
        <v>85.328414961444878</v>
      </c>
      <c r="H594" t="s">
        <v>61</v>
      </c>
      <c r="I594" s="7">
        <v>2301.0300000000002</v>
      </c>
      <c r="J594" s="7">
        <v>1163.710824142363</v>
      </c>
      <c r="K594" s="1" t="s">
        <v>62</v>
      </c>
      <c r="L594" s="7" t="s">
        <v>66</v>
      </c>
      <c r="M594" s="1">
        <v>0</v>
      </c>
      <c r="N594" s="1">
        <v>0</v>
      </c>
      <c r="O594" s="1">
        <v>0</v>
      </c>
      <c r="P594" s="1">
        <v>0</v>
      </c>
      <c r="Q594" s="1">
        <v>59232.567288107493</v>
      </c>
      <c r="R594" s="1">
        <v>8712.4046598136465</v>
      </c>
      <c r="S594" s="1">
        <v>7.486743681562432</v>
      </c>
      <c r="T594" s="7">
        <v>1943.7172073547395</v>
      </c>
      <c r="U594" s="7">
        <v>0</v>
      </c>
      <c r="V594" s="7">
        <v>264.01226241859536</v>
      </c>
      <c r="W594" s="7">
        <v>26.915443616995365</v>
      </c>
      <c r="X594" s="8">
        <v>290.92770603559075</v>
      </c>
      <c r="Y594" s="8">
        <v>0</v>
      </c>
      <c r="Z594" s="8">
        <v>290.92770603559075</v>
      </c>
      <c r="AA594" s="9">
        <v>0</v>
      </c>
      <c r="AB594" s="9">
        <v>0.25</v>
      </c>
      <c r="AC594" s="9">
        <v>0.25</v>
      </c>
    </row>
    <row r="595" spans="1:29" x14ac:dyDescent="0.25">
      <c r="A595">
        <v>41000052</v>
      </c>
      <c r="B595">
        <v>2017</v>
      </c>
      <c r="C595">
        <v>16510419</v>
      </c>
      <c r="D595">
        <v>4.0999999999999996</v>
      </c>
      <c r="E595" s="1">
        <v>2472.09</v>
      </c>
      <c r="F595" s="6">
        <v>88.042678227799996</v>
      </c>
      <c r="G595" s="7">
        <v>85.328414961444878</v>
      </c>
      <c r="H595" t="s">
        <v>64</v>
      </c>
      <c r="I595" s="7">
        <v>1982.41</v>
      </c>
      <c r="J595" s="7">
        <v>1294.964723846334</v>
      </c>
      <c r="K595" s="1" t="s">
        <v>62</v>
      </c>
      <c r="L595" s="7" t="s">
        <v>66</v>
      </c>
      <c r="M595" s="1">
        <v>0</v>
      </c>
      <c r="N595" s="1">
        <v>0</v>
      </c>
      <c r="O595" s="1">
        <v>0</v>
      </c>
      <c r="P595" s="1">
        <v>0</v>
      </c>
      <c r="Q595" s="1">
        <v>59232.567288107493</v>
      </c>
      <c r="R595" s="1">
        <v>9695.068964102782</v>
      </c>
      <c r="S595" s="1">
        <v>7.4867436815624329</v>
      </c>
      <c r="T595" s="7">
        <v>1159.2705920744672</v>
      </c>
      <c r="U595" s="7">
        <v>0</v>
      </c>
      <c r="V595" s="7">
        <v>293.78996860917522</v>
      </c>
      <c r="W595" s="7">
        <v>29.951212352408291</v>
      </c>
      <c r="X595" s="8">
        <v>323.7411809615835</v>
      </c>
      <c r="Y595" s="8">
        <v>0</v>
      </c>
      <c r="Z595" s="8">
        <v>323.7411809615835</v>
      </c>
      <c r="AA595" s="9">
        <v>0</v>
      </c>
      <c r="AB595" s="9">
        <v>0.25</v>
      </c>
      <c r="AC595" s="9">
        <v>0.25</v>
      </c>
    </row>
    <row r="596" spans="1:29" x14ac:dyDescent="0.25">
      <c r="A596">
        <v>41000052</v>
      </c>
      <c r="B596">
        <v>2017</v>
      </c>
      <c r="C596">
        <v>16510421</v>
      </c>
      <c r="D596">
        <v>4.0999999999999996</v>
      </c>
      <c r="E596" s="1">
        <v>1597.63</v>
      </c>
      <c r="F596" s="6">
        <v>80.009221005599997</v>
      </c>
      <c r="G596" s="7">
        <v>85.328414961444878</v>
      </c>
      <c r="H596" t="s">
        <v>61</v>
      </c>
      <c r="I596" s="7">
        <v>1325</v>
      </c>
      <c r="J596" s="7">
        <v>786.54181756576702</v>
      </c>
      <c r="K596" s="1" t="s">
        <v>62</v>
      </c>
      <c r="L596" s="7" t="s">
        <v>66</v>
      </c>
      <c r="M596" s="1">
        <v>0</v>
      </c>
      <c r="N596" s="1">
        <v>0</v>
      </c>
      <c r="O596" s="1">
        <v>0</v>
      </c>
      <c r="P596" s="1">
        <v>0</v>
      </c>
      <c r="Q596" s="1">
        <v>59232.567288107493</v>
      </c>
      <c r="R596" s="1">
        <v>5888.6369829451378</v>
      </c>
      <c r="S596" s="1">
        <v>7.4867436815624329</v>
      </c>
      <c r="T596" s="7">
        <v>1177.1844050430668</v>
      </c>
      <c r="U596" s="7">
        <v>0</v>
      </c>
      <c r="V596" s="7">
        <v>178.44354493773145</v>
      </c>
      <c r="W596" s="7">
        <v>18.191909453710299</v>
      </c>
      <c r="X596" s="8">
        <v>196.63545439144175</v>
      </c>
      <c r="Y596" s="8">
        <v>0</v>
      </c>
      <c r="Z596" s="8">
        <v>196.63545439144175</v>
      </c>
      <c r="AA596" s="9">
        <v>0</v>
      </c>
      <c r="AB596" s="9">
        <v>0.25</v>
      </c>
      <c r="AC596" s="9">
        <v>0.25</v>
      </c>
    </row>
    <row r="597" spans="1:29" x14ac:dyDescent="0.25">
      <c r="A597">
        <v>41000052</v>
      </c>
      <c r="B597">
        <v>2017</v>
      </c>
      <c r="C597">
        <v>16510439</v>
      </c>
      <c r="D597">
        <v>4.0999999999999996</v>
      </c>
      <c r="E597" s="1">
        <v>2446.16</v>
      </c>
      <c r="F597" s="6">
        <v>85.787945679499998</v>
      </c>
      <c r="G597" s="7">
        <v>85.328414961444878</v>
      </c>
      <c r="H597" t="s">
        <v>64</v>
      </c>
      <c r="I597" s="7">
        <v>2047.56</v>
      </c>
      <c r="J597" s="7">
        <v>855.55276430106346</v>
      </c>
      <c r="K597" s="1" t="s">
        <v>62</v>
      </c>
      <c r="L597" s="7" t="s">
        <v>66</v>
      </c>
      <c r="M597" s="1">
        <v>0</v>
      </c>
      <c r="N597" s="1">
        <v>0</v>
      </c>
      <c r="O597" s="1">
        <v>0</v>
      </c>
      <c r="P597" s="1">
        <v>0</v>
      </c>
      <c r="Q597" s="1">
        <v>59232.567288107493</v>
      </c>
      <c r="R597" s="1">
        <v>6405.3042523742606</v>
      </c>
      <c r="S597" s="1">
        <v>7.4867436815624329</v>
      </c>
      <c r="T597" s="7">
        <v>910.3253197407264</v>
      </c>
      <c r="U597" s="7">
        <v>0</v>
      </c>
      <c r="V597" s="7">
        <v>194.10012885982607</v>
      </c>
      <c r="W597" s="7">
        <v>19.788062215439798</v>
      </c>
      <c r="X597" s="8">
        <v>213.88819107526587</v>
      </c>
      <c r="Y597" s="8">
        <v>0</v>
      </c>
      <c r="Z597" s="8">
        <v>213.88819107526587</v>
      </c>
      <c r="AA597" s="9">
        <v>0</v>
      </c>
      <c r="AB597" s="9">
        <v>0.25</v>
      </c>
      <c r="AC597" s="9">
        <v>0.25</v>
      </c>
    </row>
    <row r="598" spans="1:29" x14ac:dyDescent="0.25">
      <c r="A598">
        <v>41000052</v>
      </c>
      <c r="B598">
        <v>2017</v>
      </c>
      <c r="C598">
        <v>16510441</v>
      </c>
      <c r="D598">
        <v>4.0999999999999996</v>
      </c>
      <c r="E598" s="1">
        <v>2466.85</v>
      </c>
      <c r="F598" s="6">
        <v>81.447605678200006</v>
      </c>
      <c r="G598" s="7">
        <v>85.328414961444878</v>
      </c>
      <c r="H598" t="s">
        <v>61</v>
      </c>
      <c r="I598" s="7">
        <v>1429.43</v>
      </c>
      <c r="J598" s="7">
        <v>818.3791944317893</v>
      </c>
      <c r="K598" s="1" t="s">
        <v>62</v>
      </c>
      <c r="L598" s="7" t="s">
        <v>63</v>
      </c>
      <c r="M598" s="1">
        <v>4319.6675173049898</v>
      </c>
      <c r="N598" s="1">
        <v>4319.6675173049898</v>
      </c>
      <c r="O598" s="1">
        <v>5.2783203027347092</v>
      </c>
      <c r="P598" s="1">
        <v>801.40175120112963</v>
      </c>
      <c r="Q598" s="1">
        <v>59232.567288107493</v>
      </c>
      <c r="R598" s="1">
        <v>6126.9952630343523</v>
      </c>
      <c r="S598" s="1">
        <v>7.4867436815624329</v>
      </c>
      <c r="T598" s="7">
        <v>1136.7043212761396</v>
      </c>
      <c r="U598" s="7">
        <v>130.89901567590877</v>
      </c>
      <c r="V598" s="7">
        <v>54.767507446344325</v>
      </c>
      <c r="W598" s="7">
        <v>18.928275485694225</v>
      </c>
      <c r="X598" s="8">
        <v>204.59479860794733</v>
      </c>
      <c r="Y598" s="8">
        <v>144.24386959924291</v>
      </c>
      <c r="Z598" s="8">
        <v>60.350929008704412</v>
      </c>
      <c r="AA598" s="9">
        <v>0.1762555433724011</v>
      </c>
      <c r="AB598" s="9">
        <v>7.3744456627598903E-2</v>
      </c>
      <c r="AC598" s="9">
        <v>0.25</v>
      </c>
    </row>
    <row r="599" spans="1:29" x14ac:dyDescent="0.25">
      <c r="A599">
        <v>41000052</v>
      </c>
      <c r="B599">
        <v>2017</v>
      </c>
      <c r="C599">
        <v>16510446</v>
      </c>
      <c r="D599">
        <v>4.0999999999999996</v>
      </c>
      <c r="E599" s="1">
        <v>3014.56</v>
      </c>
      <c r="F599" s="6">
        <v>85.970029574099996</v>
      </c>
      <c r="G599" s="7">
        <v>85.328414961444878</v>
      </c>
      <c r="H599" t="s">
        <v>64</v>
      </c>
      <c r="I599" s="7">
        <v>2711.94</v>
      </c>
      <c r="J599" s="7">
        <v>1864.5205244830549</v>
      </c>
      <c r="K599" s="1" t="s">
        <v>62</v>
      </c>
      <c r="L599" s="7" t="s">
        <v>66</v>
      </c>
      <c r="M599" s="1">
        <v>0</v>
      </c>
      <c r="N599" s="1">
        <v>0</v>
      </c>
      <c r="O599" s="1">
        <v>0</v>
      </c>
      <c r="P599" s="1">
        <v>0</v>
      </c>
      <c r="Q599" s="1">
        <v>59232.567288107493</v>
      </c>
      <c r="R599" s="1">
        <v>13959.187255816985</v>
      </c>
      <c r="S599" s="1">
        <v>7.4867436815624329</v>
      </c>
      <c r="T599" s="7">
        <v>1958.4698436871258</v>
      </c>
      <c r="U599" s="7">
        <v>0</v>
      </c>
      <c r="V599" s="7">
        <v>423.00567441869651</v>
      </c>
      <c r="W599" s="7">
        <v>43.124456702067221</v>
      </c>
      <c r="X599" s="8">
        <v>466.13013112076374</v>
      </c>
      <c r="Y599" s="8">
        <v>0</v>
      </c>
      <c r="Z599" s="8">
        <v>466.13013112076374</v>
      </c>
      <c r="AA599" s="9">
        <v>0</v>
      </c>
      <c r="AB599" s="9">
        <v>0.25</v>
      </c>
      <c r="AC599" s="9">
        <v>0.25</v>
      </c>
    </row>
    <row r="600" spans="1:29" x14ac:dyDescent="0.25">
      <c r="A600">
        <v>41000052</v>
      </c>
      <c r="B600">
        <v>2017</v>
      </c>
      <c r="C600">
        <v>16510453</v>
      </c>
      <c r="D600">
        <v>4.0999999999999996</v>
      </c>
      <c r="E600" s="1">
        <v>2697.39</v>
      </c>
      <c r="F600" s="6">
        <v>92.366338266</v>
      </c>
      <c r="G600" s="7">
        <v>85.328414961444878</v>
      </c>
      <c r="H600" t="s">
        <v>64</v>
      </c>
      <c r="I600" s="7">
        <v>2206.69</v>
      </c>
      <c r="J600" s="7">
        <v>1207.3057994237899</v>
      </c>
      <c r="K600" s="1" t="s">
        <v>62</v>
      </c>
      <c r="L600" s="7" t="s">
        <v>66</v>
      </c>
      <c r="M600" s="1">
        <v>0</v>
      </c>
      <c r="N600" s="1">
        <v>0</v>
      </c>
      <c r="O600" s="1">
        <v>0</v>
      </c>
      <c r="P600" s="1">
        <v>0</v>
      </c>
      <c r="Q600" s="1">
        <v>59232.567288107493</v>
      </c>
      <c r="R600" s="1">
        <v>9038.7890655497413</v>
      </c>
      <c r="S600" s="1">
        <v>7.4867436815624329</v>
      </c>
      <c r="T600" s="7">
        <v>689.99058211384647</v>
      </c>
      <c r="U600" s="7">
        <v>0</v>
      </c>
      <c r="V600" s="7">
        <v>273.90269895605275</v>
      </c>
      <c r="W600" s="7">
        <v>27.923750899894721</v>
      </c>
      <c r="X600" s="8">
        <v>301.82644985594749</v>
      </c>
      <c r="Y600" s="8">
        <v>0</v>
      </c>
      <c r="Z600" s="8">
        <v>301.82644985594749</v>
      </c>
      <c r="AA600" s="9">
        <v>0</v>
      </c>
      <c r="AB600" s="9">
        <v>0.25</v>
      </c>
      <c r="AC600" s="9">
        <v>0.25</v>
      </c>
    </row>
    <row r="601" spans="1:29" x14ac:dyDescent="0.25">
      <c r="A601">
        <v>110000052</v>
      </c>
      <c r="B601">
        <v>2017</v>
      </c>
      <c r="C601">
        <v>16510455</v>
      </c>
      <c r="D601">
        <v>1.1000000000000001</v>
      </c>
      <c r="E601" s="1">
        <v>1758</v>
      </c>
      <c r="F601" s="6">
        <v>88.151583080799995</v>
      </c>
      <c r="G601" s="7">
        <v>75.578231132776793</v>
      </c>
      <c r="H601" t="s">
        <v>64</v>
      </c>
      <c r="I601" s="7">
        <v>1471.6</v>
      </c>
      <c r="J601" s="7">
        <v>645.56043675676926</v>
      </c>
      <c r="K601" s="1" t="s">
        <v>62</v>
      </c>
      <c r="L601" s="7" t="s">
        <v>66</v>
      </c>
      <c r="M601" s="1">
        <v>0</v>
      </c>
      <c r="N601" s="1">
        <v>0</v>
      </c>
      <c r="O601" s="1">
        <v>0</v>
      </c>
      <c r="P601" s="1">
        <v>0</v>
      </c>
      <c r="Q601" s="1">
        <v>218779.03300292802</v>
      </c>
      <c r="R601" s="1">
        <v>3333.6879208161213</v>
      </c>
      <c r="S601" s="1">
        <v>5.1023795581127427</v>
      </c>
      <c r="T601" s="7">
        <v>390.27433855059843</v>
      </c>
      <c r="U601" s="7">
        <v>0</v>
      </c>
      <c r="V601" s="7">
        <v>99.814981091941618</v>
      </c>
      <c r="W601" s="7">
        <v>14.931154008724835</v>
      </c>
      <c r="X601" s="8">
        <v>114.74613510066645</v>
      </c>
      <c r="Y601" s="8">
        <v>0</v>
      </c>
      <c r="Z601" s="8">
        <v>114.74613510066645</v>
      </c>
      <c r="AA601" s="9">
        <v>0</v>
      </c>
      <c r="AB601" s="9">
        <v>0.17774654171364573</v>
      </c>
      <c r="AC601" s="9">
        <v>0.17774654171364573</v>
      </c>
    </row>
    <row r="602" spans="1:29" x14ac:dyDescent="0.25">
      <c r="A602">
        <v>41000052</v>
      </c>
      <c r="B602">
        <v>2017</v>
      </c>
      <c r="C602">
        <v>16510456</v>
      </c>
      <c r="D602">
        <v>4.0999999999999996</v>
      </c>
      <c r="E602" s="1">
        <v>1546.57</v>
      </c>
      <c r="F602" s="6">
        <v>87.867351665800001</v>
      </c>
      <c r="G602" s="7">
        <v>85.328414961444878</v>
      </c>
      <c r="H602" t="s">
        <v>64</v>
      </c>
      <c r="I602" s="7">
        <v>1364.15</v>
      </c>
      <c r="J602" s="7">
        <v>863.91155801060734</v>
      </c>
      <c r="K602" s="1" t="s">
        <v>62</v>
      </c>
      <c r="L602" s="7" t="s">
        <v>66</v>
      </c>
      <c r="M602" s="1">
        <v>0</v>
      </c>
      <c r="N602" s="1">
        <v>0</v>
      </c>
      <c r="O602" s="1">
        <v>0</v>
      </c>
      <c r="P602" s="1">
        <v>0</v>
      </c>
      <c r="Q602" s="1">
        <v>59232.567288107493</v>
      </c>
      <c r="R602" s="1">
        <v>6467.8843983646721</v>
      </c>
      <c r="S602" s="1">
        <v>7.4867436815624337</v>
      </c>
      <c r="T602" s="7">
        <v>784.72566871617323</v>
      </c>
      <c r="U602" s="7">
        <v>0</v>
      </c>
      <c r="V602" s="7">
        <v>195.99649692014157</v>
      </c>
      <c r="W602" s="7">
        <v>19.981392582510267</v>
      </c>
      <c r="X602" s="8">
        <v>215.97788950265183</v>
      </c>
      <c r="Y602" s="8">
        <v>0</v>
      </c>
      <c r="Z602" s="8">
        <v>215.97788950265183</v>
      </c>
      <c r="AA602" s="9">
        <v>0</v>
      </c>
      <c r="AB602" s="9">
        <v>0.25</v>
      </c>
      <c r="AC602" s="9">
        <v>0.25</v>
      </c>
    </row>
    <row r="603" spans="1:29" x14ac:dyDescent="0.25">
      <c r="A603">
        <v>110000052</v>
      </c>
      <c r="B603">
        <v>2017</v>
      </c>
      <c r="C603">
        <v>16510462</v>
      </c>
      <c r="D603">
        <v>1.1000000000000001</v>
      </c>
      <c r="E603" s="1">
        <v>1554.35</v>
      </c>
      <c r="F603" s="6">
        <v>88.271145387600001</v>
      </c>
      <c r="G603" s="7">
        <v>75.578231132776793</v>
      </c>
      <c r="H603" t="s">
        <v>64</v>
      </c>
      <c r="I603" s="7">
        <v>1064.26</v>
      </c>
      <c r="J603" s="7">
        <v>389.92128352749091</v>
      </c>
      <c r="K603" s="1" t="s">
        <v>62</v>
      </c>
      <c r="L603" s="7" t="s">
        <v>66</v>
      </c>
      <c r="M603" s="1">
        <v>0</v>
      </c>
      <c r="N603" s="1">
        <v>0</v>
      </c>
      <c r="O603" s="1">
        <v>0</v>
      </c>
      <c r="P603" s="1">
        <v>0</v>
      </c>
      <c r="Q603" s="1">
        <v>218779.03300292802</v>
      </c>
      <c r="R603" s="1">
        <v>2013.5618587396095</v>
      </c>
      <c r="S603" s="1">
        <v>5.1023795581127427</v>
      </c>
      <c r="T603" s="7">
        <v>233.3486573295942</v>
      </c>
      <c r="U603" s="7">
        <v>0</v>
      </c>
      <c r="V603" s="7">
        <v>60.288678374053113</v>
      </c>
      <c r="W603" s="7">
        <v>9.0184813135043491</v>
      </c>
      <c r="X603" s="8">
        <v>69.307159687557458</v>
      </c>
      <c r="Y603" s="8">
        <v>0</v>
      </c>
      <c r="Z603" s="8">
        <v>69.307159687557458</v>
      </c>
      <c r="AA603" s="9">
        <v>0</v>
      </c>
      <c r="AB603" s="9">
        <v>0.17774654171364576</v>
      </c>
      <c r="AC603" s="9">
        <v>0.17774654171364576</v>
      </c>
    </row>
    <row r="604" spans="1:29" x14ac:dyDescent="0.25">
      <c r="A604">
        <v>41000052</v>
      </c>
      <c r="B604">
        <v>2017</v>
      </c>
      <c r="C604">
        <v>16510465</v>
      </c>
      <c r="D604">
        <v>4.0999999999999996</v>
      </c>
      <c r="E604" s="1">
        <v>1698.56</v>
      </c>
      <c r="F604" s="6">
        <v>85.878842857699993</v>
      </c>
      <c r="G604" s="7">
        <v>85.328414961444878</v>
      </c>
      <c r="H604" t="s">
        <v>64</v>
      </c>
      <c r="I604" s="7">
        <v>1540.31</v>
      </c>
      <c r="J604" s="7">
        <v>817.53675532875889</v>
      </c>
      <c r="K604" s="1" t="s">
        <v>62</v>
      </c>
      <c r="L604" s="7" t="s">
        <v>66</v>
      </c>
      <c r="M604" s="1">
        <v>0</v>
      </c>
      <c r="N604" s="1">
        <v>0</v>
      </c>
      <c r="O604" s="1">
        <v>0</v>
      </c>
      <c r="P604" s="1">
        <v>0</v>
      </c>
      <c r="Q604" s="1">
        <v>59232.567288107493</v>
      </c>
      <c r="R604" s="1">
        <v>6120.6881374026379</v>
      </c>
      <c r="S604" s="1">
        <v>7.4867436815624329</v>
      </c>
      <c r="T604" s="7">
        <v>864.31199007274211</v>
      </c>
      <c r="U604" s="7">
        <v>0</v>
      </c>
      <c r="V604" s="7">
        <v>185.47539810311025</v>
      </c>
      <c r="W604" s="7">
        <v>18.908790729079474</v>
      </c>
      <c r="X604" s="8">
        <v>204.38418883218972</v>
      </c>
      <c r="Y604" s="8">
        <v>0</v>
      </c>
      <c r="Z604" s="8">
        <v>204.38418883218972</v>
      </c>
      <c r="AA604" s="9">
        <v>0</v>
      </c>
      <c r="AB604" s="9">
        <v>0.25</v>
      </c>
      <c r="AC604" s="9">
        <v>0.25</v>
      </c>
    </row>
    <row r="605" spans="1:29" x14ac:dyDescent="0.25">
      <c r="A605">
        <v>41000052</v>
      </c>
      <c r="B605">
        <v>2017</v>
      </c>
      <c r="C605">
        <v>16510477</v>
      </c>
      <c r="D605">
        <v>4.0999999999999996</v>
      </c>
      <c r="E605" s="1">
        <v>1314.43</v>
      </c>
      <c r="F605" s="6">
        <v>83.355859810599995</v>
      </c>
      <c r="G605" s="7">
        <v>85.328414961444878</v>
      </c>
      <c r="H605" t="s">
        <v>61</v>
      </c>
      <c r="I605" s="7">
        <v>875.44899999999996</v>
      </c>
      <c r="J605" s="7">
        <v>521.91676111358538</v>
      </c>
      <c r="K605" s="1" t="s">
        <v>62</v>
      </c>
      <c r="L605" s="7" t="s">
        <v>66</v>
      </c>
      <c r="M605" s="1">
        <v>0</v>
      </c>
      <c r="N605" s="1">
        <v>0</v>
      </c>
      <c r="O605" s="1">
        <v>0</v>
      </c>
      <c r="P605" s="1">
        <v>0</v>
      </c>
      <c r="Q605" s="1">
        <v>59232.567288107493</v>
      </c>
      <c r="R605" s="1">
        <v>3907.4570135686649</v>
      </c>
      <c r="S605" s="1">
        <v>7.4867436815624329</v>
      </c>
      <c r="T605" s="7">
        <v>650.36262317891124</v>
      </c>
      <c r="U605" s="7">
        <v>0</v>
      </c>
      <c r="V605" s="7">
        <v>118.40778828995954</v>
      </c>
      <c r="W605" s="7">
        <v>12.071401988436799</v>
      </c>
      <c r="X605" s="8">
        <v>130.47919027839635</v>
      </c>
      <c r="Y605" s="8">
        <v>0</v>
      </c>
      <c r="Z605" s="8">
        <v>130.47919027839635</v>
      </c>
      <c r="AA605" s="9">
        <v>0</v>
      </c>
      <c r="AB605" s="9">
        <v>0.25</v>
      </c>
      <c r="AC605" s="9">
        <v>0.25</v>
      </c>
    </row>
    <row r="606" spans="1:29" x14ac:dyDescent="0.25">
      <c r="A606">
        <v>41000052</v>
      </c>
      <c r="B606">
        <v>2017</v>
      </c>
      <c r="C606">
        <v>16510478</v>
      </c>
      <c r="D606">
        <v>4.0999999999999996</v>
      </c>
      <c r="E606" s="1">
        <v>3041.84</v>
      </c>
      <c r="F606" s="6">
        <v>93.129555098300003</v>
      </c>
      <c r="G606" s="7">
        <v>85.328414961444878</v>
      </c>
      <c r="H606" t="s">
        <v>64</v>
      </c>
      <c r="I606" s="7">
        <v>2299.4</v>
      </c>
      <c r="J606" s="7">
        <v>1344.2488296018057</v>
      </c>
      <c r="K606" s="1" t="s">
        <v>62</v>
      </c>
      <c r="L606" s="7" t="s">
        <v>66</v>
      </c>
      <c r="M606" s="1">
        <v>0</v>
      </c>
      <c r="N606" s="1">
        <v>0</v>
      </c>
      <c r="O606" s="1">
        <v>0</v>
      </c>
      <c r="P606" s="1">
        <v>0</v>
      </c>
      <c r="Q606" s="1">
        <v>59232.567288107493</v>
      </c>
      <c r="R606" s="1">
        <v>10064.046431469014</v>
      </c>
      <c r="S606" s="1">
        <v>7.4867436815624329</v>
      </c>
      <c r="T606" s="7">
        <v>691.44476495558376</v>
      </c>
      <c r="U606" s="7">
        <v>0</v>
      </c>
      <c r="V606" s="7">
        <v>304.97110398390953</v>
      </c>
      <c r="W606" s="7">
        <v>31.091103416541902</v>
      </c>
      <c r="X606" s="8">
        <v>336.06220740045143</v>
      </c>
      <c r="Y606" s="8">
        <v>0</v>
      </c>
      <c r="Z606" s="8">
        <v>336.06220740045143</v>
      </c>
      <c r="AA606" s="9">
        <v>0</v>
      </c>
      <c r="AB606" s="9">
        <v>0.25</v>
      </c>
      <c r="AC606" s="9">
        <v>0.25</v>
      </c>
    </row>
    <row r="607" spans="1:29" x14ac:dyDescent="0.25">
      <c r="A607">
        <v>41000052</v>
      </c>
      <c r="B607">
        <v>2017</v>
      </c>
      <c r="C607">
        <v>16510498</v>
      </c>
      <c r="D607">
        <v>4.0999999999999996</v>
      </c>
      <c r="E607" s="1">
        <v>1308.25</v>
      </c>
      <c r="F607" s="6">
        <v>77.411649714399999</v>
      </c>
      <c r="G607" s="7">
        <v>85.328414961444878</v>
      </c>
      <c r="H607" t="s">
        <v>61</v>
      </c>
      <c r="I607" s="7">
        <v>1095.7</v>
      </c>
      <c r="J607" s="7">
        <v>431.94782036650315</v>
      </c>
      <c r="K607" s="1" t="s">
        <v>62</v>
      </c>
      <c r="L607" s="7" t="s">
        <v>66</v>
      </c>
      <c r="M607" s="1">
        <v>0</v>
      </c>
      <c r="N607" s="1">
        <v>0</v>
      </c>
      <c r="O607" s="1">
        <v>0</v>
      </c>
      <c r="P607" s="1">
        <v>0</v>
      </c>
      <c r="Q607" s="1">
        <v>59232.567288107493</v>
      </c>
      <c r="R607" s="1">
        <v>3233.8826148935823</v>
      </c>
      <c r="S607" s="1">
        <v>7.4867436815624329</v>
      </c>
      <c r="T607" s="7">
        <v>730.48073287728323</v>
      </c>
      <c r="U607" s="7">
        <v>0</v>
      </c>
      <c r="V607" s="7">
        <v>97.996442875563105</v>
      </c>
      <c r="W607" s="7">
        <v>9.9905122160626902</v>
      </c>
      <c r="X607" s="8">
        <v>107.98695509162579</v>
      </c>
      <c r="Y607" s="8">
        <v>0</v>
      </c>
      <c r="Z607" s="8">
        <v>107.98695509162579</v>
      </c>
      <c r="AA607" s="9">
        <v>0</v>
      </c>
      <c r="AB607" s="9">
        <v>0.25</v>
      </c>
      <c r="AC607" s="9">
        <v>0.25</v>
      </c>
    </row>
    <row r="608" spans="1:29" x14ac:dyDescent="0.25">
      <c r="A608">
        <v>41000052</v>
      </c>
      <c r="B608">
        <v>2017</v>
      </c>
      <c r="C608">
        <v>16510499</v>
      </c>
      <c r="D608">
        <v>4.0999999999999996</v>
      </c>
      <c r="E608" s="1">
        <v>1097.24</v>
      </c>
      <c r="F608" s="6">
        <v>87.716738620100003</v>
      </c>
      <c r="G608" s="7">
        <v>85.328414961444878</v>
      </c>
      <c r="H608" t="s">
        <v>64</v>
      </c>
      <c r="I608" s="7">
        <v>850.92899999999997</v>
      </c>
      <c r="J608" s="7">
        <v>429.75074602196224</v>
      </c>
      <c r="K608" s="1" t="s">
        <v>62</v>
      </c>
      <c r="L608" s="7" t="s">
        <v>66</v>
      </c>
      <c r="M608" s="1">
        <v>0</v>
      </c>
      <c r="N608" s="1">
        <v>0</v>
      </c>
      <c r="O608" s="1">
        <v>0</v>
      </c>
      <c r="P608" s="1">
        <v>0</v>
      </c>
      <c r="Q608" s="1">
        <v>59232.567288107493</v>
      </c>
      <c r="R608" s="1">
        <v>3217.4336824266675</v>
      </c>
      <c r="S608" s="1">
        <v>7.4867436815624329</v>
      </c>
      <c r="T608" s="7">
        <v>395.2057889374093</v>
      </c>
      <c r="U608" s="7">
        <v>0</v>
      </c>
      <c r="V608" s="7">
        <v>97.497990376565681</v>
      </c>
      <c r="W608" s="7">
        <v>9.939696128924874</v>
      </c>
      <c r="X608" s="8">
        <v>107.43768650549056</v>
      </c>
      <c r="Y608" s="8">
        <v>0</v>
      </c>
      <c r="Z608" s="8">
        <v>107.43768650549056</v>
      </c>
      <c r="AA608" s="9">
        <v>0</v>
      </c>
      <c r="AB608" s="9">
        <v>0.25</v>
      </c>
      <c r="AC608" s="9">
        <v>0.25</v>
      </c>
    </row>
    <row r="609" spans="1:29" x14ac:dyDescent="0.25">
      <c r="A609">
        <v>110000052</v>
      </c>
      <c r="B609">
        <v>2017</v>
      </c>
      <c r="C609">
        <v>16510543</v>
      </c>
      <c r="D609">
        <v>1.1000000000000001</v>
      </c>
      <c r="E609" s="1">
        <v>1546.03</v>
      </c>
      <c r="F609" s="6">
        <v>87.137248618699999</v>
      </c>
      <c r="G609" s="7">
        <v>75.578231132776793</v>
      </c>
      <c r="H609" t="s">
        <v>64</v>
      </c>
      <c r="I609" s="7">
        <v>1302.33</v>
      </c>
      <c r="J609" s="7">
        <v>1000.283939135184</v>
      </c>
      <c r="K609" s="1" t="s">
        <v>62</v>
      </c>
      <c r="L609" s="7" t="s">
        <v>63</v>
      </c>
      <c r="M609" s="1">
        <v>3778.9249420166002</v>
      </c>
      <c r="N609" s="1">
        <v>3778.9249420166002</v>
      </c>
      <c r="O609" s="1">
        <v>3.7778522619124999</v>
      </c>
      <c r="P609" s="1">
        <v>486.07372017753033</v>
      </c>
      <c r="Q609" s="1">
        <v>218779.03300292802</v>
      </c>
      <c r="R609" s="1">
        <v>5165.4876839017579</v>
      </c>
      <c r="S609" s="1">
        <v>5.1023795581127427</v>
      </c>
      <c r="T609" s="7">
        <v>656.49274816112109</v>
      </c>
      <c r="U609" s="7">
        <v>114.51287703080607</v>
      </c>
      <c r="V609" s="7">
        <v>40.148587313189502</v>
      </c>
      <c r="W609" s="7">
        <v>23.135546568986303</v>
      </c>
      <c r="X609" s="8">
        <v>177.79701091298188</v>
      </c>
      <c r="Y609" s="8">
        <v>131.64266440565106</v>
      </c>
      <c r="Z609" s="8">
        <v>46.1543465073308</v>
      </c>
      <c r="AA609" s="9">
        <v>0.13160529651157393</v>
      </c>
      <c r="AB609" s="9">
        <v>4.6141245202071808E-2</v>
      </c>
      <c r="AC609" s="9">
        <v>0.17774654171364576</v>
      </c>
    </row>
    <row r="610" spans="1:29" x14ac:dyDescent="0.25">
      <c r="A610">
        <v>41000052</v>
      </c>
      <c r="B610">
        <v>2017</v>
      </c>
      <c r="C610">
        <v>16510600</v>
      </c>
      <c r="D610">
        <v>4.0999999999999996</v>
      </c>
      <c r="E610" s="1">
        <v>2740.11</v>
      </c>
      <c r="F610" s="6">
        <v>86.638972538299996</v>
      </c>
      <c r="G610" s="7">
        <v>85.328414961444878</v>
      </c>
      <c r="H610" t="s">
        <v>64</v>
      </c>
      <c r="I610" s="7">
        <v>2034.78</v>
      </c>
      <c r="J610" s="7">
        <v>1342.7517411501115</v>
      </c>
      <c r="K610" s="1" t="s">
        <v>62</v>
      </c>
      <c r="L610" s="7" t="s">
        <v>66</v>
      </c>
      <c r="M610" s="1">
        <v>0</v>
      </c>
      <c r="N610" s="1">
        <v>0</v>
      </c>
      <c r="O610" s="1">
        <v>0</v>
      </c>
      <c r="P610" s="1">
        <v>0</v>
      </c>
      <c r="Q610" s="1">
        <v>59232.567288107493</v>
      </c>
      <c r="R610" s="1">
        <v>10052.838113962553</v>
      </c>
      <c r="S610" s="1">
        <v>7.4867436815624329</v>
      </c>
      <c r="T610" s="7">
        <v>1343.1624610867814</v>
      </c>
      <c r="U610" s="7">
        <v>0</v>
      </c>
      <c r="V610" s="7">
        <v>304.63145799886524</v>
      </c>
      <c r="W610" s="7">
        <v>31.056477288662641</v>
      </c>
      <c r="X610" s="8">
        <v>335.68793528752786</v>
      </c>
      <c r="Y610" s="8">
        <v>0</v>
      </c>
      <c r="Z610" s="8">
        <v>335.68793528752786</v>
      </c>
      <c r="AA610" s="9">
        <v>0</v>
      </c>
      <c r="AB610" s="9">
        <v>0.25</v>
      </c>
      <c r="AC610" s="9">
        <v>0.25</v>
      </c>
    </row>
    <row r="611" spans="1:29" x14ac:dyDescent="0.25">
      <c r="A611">
        <v>110000052</v>
      </c>
      <c r="B611">
        <v>2017</v>
      </c>
      <c r="C611">
        <v>16510613</v>
      </c>
      <c r="D611">
        <v>1.1000000000000001</v>
      </c>
      <c r="E611" s="1">
        <v>1557.39</v>
      </c>
      <c r="F611" s="6">
        <v>76.103204387800005</v>
      </c>
      <c r="G611" s="7">
        <v>75.578231132776793</v>
      </c>
      <c r="H611" t="s">
        <v>64</v>
      </c>
      <c r="I611" s="7">
        <v>894.97</v>
      </c>
      <c r="J611" s="7">
        <v>311.75423256788582</v>
      </c>
      <c r="K611" s="1" t="s">
        <v>62</v>
      </c>
      <c r="L611" s="7" t="s">
        <v>66</v>
      </c>
      <c r="M611" s="1">
        <v>0</v>
      </c>
      <c r="N611" s="1">
        <v>0</v>
      </c>
      <c r="O611" s="1">
        <v>0</v>
      </c>
      <c r="P611" s="1">
        <v>0</v>
      </c>
      <c r="Q611" s="1">
        <v>218779.03300292802</v>
      </c>
      <c r="R611" s="1">
        <v>1609.9055335487346</v>
      </c>
      <c r="S611" s="1">
        <v>5.1023795581127427</v>
      </c>
      <c r="T611" s="7">
        <v>380.12356136909619</v>
      </c>
      <c r="U611" s="7">
        <v>0</v>
      </c>
      <c r="V611" s="7">
        <v>48.202679497257769</v>
      </c>
      <c r="W611" s="7">
        <v>7.2105572062755643</v>
      </c>
      <c r="X611" s="8">
        <v>55.413236703533336</v>
      </c>
      <c r="Y611" s="8">
        <v>0</v>
      </c>
      <c r="Z611" s="8">
        <v>55.413236703533336</v>
      </c>
      <c r="AA611" s="9">
        <v>0</v>
      </c>
      <c r="AB611" s="9">
        <v>0.17774654171364576</v>
      </c>
      <c r="AC611" s="9">
        <v>0.17774654171364576</v>
      </c>
    </row>
    <row r="612" spans="1:29" x14ac:dyDescent="0.25">
      <c r="A612">
        <v>41000052</v>
      </c>
      <c r="B612">
        <v>2017</v>
      </c>
      <c r="C612">
        <v>16510619</v>
      </c>
      <c r="D612">
        <v>4.0999999999999996</v>
      </c>
      <c r="E612" s="1">
        <v>2000.2</v>
      </c>
      <c r="F612" s="6">
        <v>97.942549606200004</v>
      </c>
      <c r="G612" s="7">
        <v>85.328414961444878</v>
      </c>
      <c r="H612" t="s">
        <v>64</v>
      </c>
      <c r="I612" s="7">
        <v>1254.77</v>
      </c>
      <c r="J612" s="7">
        <v>771.79212155660446</v>
      </c>
      <c r="K612" s="1" t="s">
        <v>62</v>
      </c>
      <c r="L612" s="7" t="s">
        <v>63</v>
      </c>
      <c r="M612" s="1">
        <v>3254.8825964328998</v>
      </c>
      <c r="N612" s="1">
        <v>3254.8825964328998</v>
      </c>
      <c r="O612" s="1">
        <v>4.2173047709637466</v>
      </c>
      <c r="P612" s="1">
        <v>66.967594798036288</v>
      </c>
      <c r="Q612" s="1">
        <v>59232.567288107493</v>
      </c>
      <c r="R612" s="1">
        <v>5778.2097895435736</v>
      </c>
      <c r="S612" s="1">
        <v>7.4867436815624329</v>
      </c>
      <c r="T612" s="7">
        <v>118.88380006955427</v>
      </c>
      <c r="U612" s="7">
        <v>98.632805952512115</v>
      </c>
      <c r="V612" s="7">
        <v>76.464460397293138</v>
      </c>
      <c r="W612" s="7">
        <v>17.850764039345854</v>
      </c>
      <c r="X612" s="8">
        <v>192.94803038915109</v>
      </c>
      <c r="Y612" s="8">
        <v>108.68819392230174</v>
      </c>
      <c r="Z612" s="8">
        <v>84.259836466849364</v>
      </c>
      <c r="AA612" s="9">
        <v>0.14082573647304375</v>
      </c>
      <c r="AB612" s="9">
        <v>0.10917426352695622</v>
      </c>
      <c r="AC612" s="9">
        <v>0.24999999999999997</v>
      </c>
    </row>
    <row r="613" spans="1:29" x14ac:dyDescent="0.25">
      <c r="A613">
        <v>41000052</v>
      </c>
      <c r="B613">
        <v>2017</v>
      </c>
      <c r="C613">
        <v>16510620</v>
      </c>
      <c r="D613">
        <v>4.0999999999999996</v>
      </c>
      <c r="E613" s="1">
        <v>291.04000000000002</v>
      </c>
      <c r="F613" s="6">
        <v>96.758572872299993</v>
      </c>
      <c r="G613" s="7">
        <v>85.328414961444878</v>
      </c>
      <c r="H613" t="s">
        <v>64</v>
      </c>
      <c r="I613" s="7">
        <v>254.374</v>
      </c>
      <c r="J613" s="7">
        <v>109.8021359562309</v>
      </c>
      <c r="K613" s="1" t="s">
        <v>62</v>
      </c>
      <c r="L613" s="7" t="s">
        <v>66</v>
      </c>
      <c r="M613" s="1">
        <v>0</v>
      </c>
      <c r="N613" s="1">
        <v>0</v>
      </c>
      <c r="O613" s="1">
        <v>0</v>
      </c>
      <c r="P613" s="1">
        <v>0</v>
      </c>
      <c r="Q613" s="1">
        <v>59232.567288107493</v>
      </c>
      <c r="R613" s="1">
        <v>822.06044759237091</v>
      </c>
      <c r="S613" s="1">
        <v>7.4867436815624329</v>
      </c>
      <c r="T613" s="7">
        <v>26.646490354351176</v>
      </c>
      <c r="U613" s="7">
        <v>0</v>
      </c>
      <c r="V613" s="7">
        <v>24.91092265431427</v>
      </c>
      <c r="W613" s="7">
        <v>2.539611334743455</v>
      </c>
      <c r="X613" s="8">
        <v>27.450533989057725</v>
      </c>
      <c r="Y613" s="8">
        <v>0</v>
      </c>
      <c r="Z613" s="8">
        <v>27.450533989057725</v>
      </c>
      <c r="AA613" s="9">
        <v>0</v>
      </c>
      <c r="AB613" s="9">
        <v>0.25</v>
      </c>
      <c r="AC613" s="9">
        <v>0.25</v>
      </c>
    </row>
    <row r="614" spans="1:29" x14ac:dyDescent="0.25">
      <c r="A614">
        <v>41000052</v>
      </c>
      <c r="B614">
        <v>2017</v>
      </c>
      <c r="C614">
        <v>16510622</v>
      </c>
      <c r="D614">
        <v>4.0999999999999996</v>
      </c>
      <c r="E614" s="1">
        <v>1453.5</v>
      </c>
      <c r="F614" s="6">
        <v>83.735920914900007</v>
      </c>
      <c r="G614" s="7">
        <v>85.328414961444878</v>
      </c>
      <c r="H614" t="s">
        <v>61</v>
      </c>
      <c r="I614" s="7">
        <v>856.62800000000004</v>
      </c>
      <c r="J614" s="7">
        <v>415.08311036763916</v>
      </c>
      <c r="K614" s="1" t="s">
        <v>62</v>
      </c>
      <c r="L614" s="7" t="s">
        <v>66</v>
      </c>
      <c r="M614" s="1">
        <v>0</v>
      </c>
      <c r="N614" s="1">
        <v>0</v>
      </c>
      <c r="O614" s="1">
        <v>0</v>
      </c>
      <c r="P614" s="1">
        <v>0</v>
      </c>
      <c r="Q614" s="1">
        <v>59232.567288107493</v>
      </c>
      <c r="R614" s="1">
        <v>3107.6208538682044</v>
      </c>
      <c r="S614" s="1">
        <v>7.4867436815624329</v>
      </c>
      <c r="T614" s="7">
        <v>505.42591333818444</v>
      </c>
      <c r="U614" s="7">
        <v>0</v>
      </c>
      <c r="V614" s="7">
        <v>94.170328905097108</v>
      </c>
      <c r="W614" s="7">
        <v>9.600448686812685</v>
      </c>
      <c r="X614" s="8">
        <v>103.77077759190979</v>
      </c>
      <c r="Y614" s="8">
        <v>0</v>
      </c>
      <c r="Z614" s="8">
        <v>103.77077759190979</v>
      </c>
      <c r="AA614" s="9">
        <v>0</v>
      </c>
      <c r="AB614" s="9">
        <v>0.25</v>
      </c>
      <c r="AC614" s="9">
        <v>0.25</v>
      </c>
    </row>
    <row r="615" spans="1:29" x14ac:dyDescent="0.25">
      <c r="A615">
        <v>41000052</v>
      </c>
      <c r="B615">
        <v>2017</v>
      </c>
      <c r="C615">
        <v>16510623</v>
      </c>
      <c r="D615">
        <v>4.0999999999999996</v>
      </c>
      <c r="E615" s="1">
        <v>2101.4499999999998</v>
      </c>
      <c r="F615" s="6">
        <v>89.817713785500004</v>
      </c>
      <c r="G615" s="7">
        <v>85.328414961444878</v>
      </c>
      <c r="H615" t="s">
        <v>64</v>
      </c>
      <c r="I615" s="7">
        <v>1283.94</v>
      </c>
      <c r="J615" s="7">
        <v>704.06699947066113</v>
      </c>
      <c r="K615" s="1" t="s">
        <v>62</v>
      </c>
      <c r="L615" s="7" t="s">
        <v>66</v>
      </c>
      <c r="M615" s="1">
        <v>0</v>
      </c>
      <c r="N615" s="1">
        <v>0</v>
      </c>
      <c r="O615" s="1">
        <v>0</v>
      </c>
      <c r="P615" s="1">
        <v>0</v>
      </c>
      <c r="Q615" s="1">
        <v>59232.567288107493</v>
      </c>
      <c r="R615" s="1">
        <v>5271.1691596835935</v>
      </c>
      <c r="S615" s="1">
        <v>7.4867436815624337</v>
      </c>
      <c r="T615" s="7">
        <v>536.72553068943762</v>
      </c>
      <c r="U615" s="7">
        <v>0</v>
      </c>
      <c r="V615" s="7">
        <v>159.7323987782907</v>
      </c>
      <c r="W615" s="7">
        <v>16.284351089374585</v>
      </c>
      <c r="X615" s="8">
        <v>176.01674986766528</v>
      </c>
      <c r="Y615" s="8">
        <v>0</v>
      </c>
      <c r="Z615" s="8">
        <v>176.01674986766528</v>
      </c>
      <c r="AA615" s="9">
        <v>0</v>
      </c>
      <c r="AB615" s="9">
        <v>0.25</v>
      </c>
      <c r="AC615" s="9">
        <v>0.25</v>
      </c>
    </row>
    <row r="616" spans="1:29" x14ac:dyDescent="0.25">
      <c r="A616">
        <v>41000052</v>
      </c>
      <c r="B616">
        <v>2017</v>
      </c>
      <c r="C616">
        <v>16510624</v>
      </c>
      <c r="D616">
        <v>4.0999999999999996</v>
      </c>
      <c r="E616" s="1">
        <v>2707.03</v>
      </c>
      <c r="F616" s="6">
        <v>88.728677141600002</v>
      </c>
      <c r="G616" s="7">
        <v>85.328414961444878</v>
      </c>
      <c r="H616" t="s">
        <v>64</v>
      </c>
      <c r="I616" s="7">
        <v>1688.61</v>
      </c>
      <c r="J616" s="7">
        <v>1040.9430057589898</v>
      </c>
      <c r="K616" s="1" t="s">
        <v>62</v>
      </c>
      <c r="L616" s="7" t="s">
        <v>66</v>
      </c>
      <c r="M616" s="1">
        <v>0</v>
      </c>
      <c r="N616" s="1">
        <v>0</v>
      </c>
      <c r="O616" s="1">
        <v>0</v>
      </c>
      <c r="P616" s="1">
        <v>0</v>
      </c>
      <c r="Q616" s="1">
        <v>59232.567288107493</v>
      </c>
      <c r="R616" s="1">
        <v>7793.2734712327247</v>
      </c>
      <c r="S616" s="1">
        <v>7.4867436815624337</v>
      </c>
      <c r="T616" s="7">
        <v>878.40501418067731</v>
      </c>
      <c r="U616" s="7">
        <v>0</v>
      </c>
      <c r="V616" s="7">
        <v>236.1598021585674</v>
      </c>
      <c r="W616" s="7">
        <v>24.075949281180055</v>
      </c>
      <c r="X616" s="8">
        <v>260.23575143974745</v>
      </c>
      <c r="Y616" s="8">
        <v>0</v>
      </c>
      <c r="Z616" s="8">
        <v>260.23575143974745</v>
      </c>
      <c r="AA616" s="9">
        <v>0</v>
      </c>
      <c r="AB616" s="9">
        <v>0.25</v>
      </c>
      <c r="AC616" s="9">
        <v>0.25</v>
      </c>
    </row>
    <row r="617" spans="1:29" x14ac:dyDescent="0.25">
      <c r="A617">
        <v>110000052</v>
      </c>
      <c r="B617">
        <v>2017</v>
      </c>
      <c r="C617">
        <v>16510656</v>
      </c>
      <c r="D617">
        <v>1.1000000000000001</v>
      </c>
      <c r="E617" s="1">
        <v>1465.22</v>
      </c>
      <c r="F617" s="6">
        <v>77.704607483299995</v>
      </c>
      <c r="G617" s="7">
        <v>75.578231132776793</v>
      </c>
      <c r="H617" t="s">
        <v>64</v>
      </c>
      <c r="I617" s="7">
        <v>1307.03</v>
      </c>
      <c r="J617" s="7">
        <v>662.0056206998986</v>
      </c>
      <c r="K617" s="1" t="s">
        <v>62</v>
      </c>
      <c r="L617" s="7" t="s">
        <v>66</v>
      </c>
      <c r="M617" s="1">
        <v>0</v>
      </c>
      <c r="N617" s="1">
        <v>0</v>
      </c>
      <c r="O617" s="1">
        <v>0</v>
      </c>
      <c r="P617" s="1">
        <v>0</v>
      </c>
      <c r="Q617" s="1">
        <v>218779.03300292802</v>
      </c>
      <c r="R617" s="1">
        <v>3418.6112028905859</v>
      </c>
      <c r="S617" s="1">
        <v>5.1023795581127436</v>
      </c>
      <c r="T617" s="7">
        <v>753.0946482977854</v>
      </c>
      <c r="U617" s="7">
        <v>0</v>
      </c>
      <c r="V617" s="7">
        <v>102.35769534590609</v>
      </c>
      <c r="W617" s="7">
        <v>15.311514328496397</v>
      </c>
      <c r="X617" s="8">
        <v>117.6692096744025</v>
      </c>
      <c r="Y617" s="8">
        <v>0</v>
      </c>
      <c r="Z617" s="8">
        <v>117.6692096744025</v>
      </c>
      <c r="AA617" s="9">
        <v>0</v>
      </c>
      <c r="AB617" s="9">
        <v>0.17774654171364579</v>
      </c>
      <c r="AC617" s="9">
        <v>0.17774654171364579</v>
      </c>
    </row>
    <row r="618" spans="1:29" x14ac:dyDescent="0.25">
      <c r="A618">
        <v>41000052</v>
      </c>
      <c r="B618">
        <v>2017</v>
      </c>
      <c r="C618">
        <v>16510665</v>
      </c>
      <c r="D618">
        <v>4.0999999999999996</v>
      </c>
      <c r="E618" s="1">
        <v>2425.19</v>
      </c>
      <c r="F618" s="6">
        <v>98.038887549400002</v>
      </c>
      <c r="G618" s="7">
        <v>85.328414961444878</v>
      </c>
      <c r="H618" t="s">
        <v>64</v>
      </c>
      <c r="I618" s="7">
        <v>1772.6</v>
      </c>
      <c r="J618" s="7">
        <v>749.51791687983768</v>
      </c>
      <c r="K618" s="1" t="s">
        <v>62</v>
      </c>
      <c r="L618" s="7" t="s">
        <v>66</v>
      </c>
      <c r="M618" s="1">
        <v>0</v>
      </c>
      <c r="N618" s="1">
        <v>0</v>
      </c>
      <c r="O618" s="1">
        <v>0</v>
      </c>
      <c r="P618" s="1">
        <v>0</v>
      </c>
      <c r="Q618" s="1">
        <v>59232.567288107493</v>
      </c>
      <c r="R618" s="1">
        <v>5611.4485284179609</v>
      </c>
      <c r="S618" s="1">
        <v>7.486743681562432</v>
      </c>
      <c r="T618" s="7">
        <v>110.04681574981511</v>
      </c>
      <c r="U618" s="7">
        <v>0</v>
      </c>
      <c r="V618" s="7">
        <v>170.04389480054428</v>
      </c>
      <c r="W618" s="7">
        <v>17.335584419415131</v>
      </c>
      <c r="X618" s="8">
        <v>187.37947921995942</v>
      </c>
      <c r="Y618" s="8">
        <v>0</v>
      </c>
      <c r="Z618" s="8">
        <v>187.37947921995942</v>
      </c>
      <c r="AA618" s="9">
        <v>0</v>
      </c>
      <c r="AB618" s="9">
        <v>0.25</v>
      </c>
      <c r="AC618" s="9">
        <v>0.25</v>
      </c>
    </row>
    <row r="619" spans="1:29" x14ac:dyDescent="0.25">
      <c r="A619">
        <v>110000052</v>
      </c>
      <c r="B619">
        <v>2017</v>
      </c>
      <c r="C619">
        <v>16510678</v>
      </c>
      <c r="D619">
        <v>1.1000000000000001</v>
      </c>
      <c r="E619" s="1">
        <v>1700.65</v>
      </c>
      <c r="F619" s="6">
        <v>98.2737080056</v>
      </c>
      <c r="G619" s="7">
        <v>75.578231132776793</v>
      </c>
      <c r="H619" t="s">
        <v>64</v>
      </c>
      <c r="I619" s="7">
        <v>1406.6</v>
      </c>
      <c r="J619" s="7">
        <v>696.79200519950587</v>
      </c>
      <c r="K619" s="1" t="s">
        <v>62</v>
      </c>
      <c r="L619" s="7" t="s">
        <v>65</v>
      </c>
      <c r="M619" s="1">
        <v>6157.3829739292496</v>
      </c>
      <c r="N619" s="1">
        <v>5216.7031422906184</v>
      </c>
      <c r="O619" s="1">
        <v>7.4867436815624329</v>
      </c>
      <c r="P619" s="1">
        <v>106.29440934348914</v>
      </c>
      <c r="Q619" s="1">
        <v>218779.03300292802</v>
      </c>
      <c r="R619" s="1">
        <v>3598.2488374361783</v>
      </c>
      <c r="S619" s="1">
        <v>7.4867436815624329</v>
      </c>
      <c r="T619" s="7">
        <v>90.05552871697607</v>
      </c>
      <c r="U619" s="7">
        <v>158.08191340274601</v>
      </c>
      <c r="V619" s="7">
        <v>0</v>
      </c>
      <c r="W619" s="7">
        <v>16.116087897130452</v>
      </c>
      <c r="X619" s="8">
        <v>174.19800129987647</v>
      </c>
      <c r="Y619" s="8">
        <v>174.19800129987647</v>
      </c>
      <c r="Z619" s="8">
        <v>0</v>
      </c>
      <c r="AA619" s="9">
        <v>0.25</v>
      </c>
      <c r="AB619" s="9">
        <v>0</v>
      </c>
      <c r="AC619" s="9">
        <v>0.25</v>
      </c>
    </row>
    <row r="620" spans="1:29" x14ac:dyDescent="0.25">
      <c r="A620">
        <v>110000052</v>
      </c>
      <c r="B620">
        <v>2017</v>
      </c>
      <c r="C620">
        <v>16510691</v>
      </c>
      <c r="D620">
        <v>1.1000000000000001</v>
      </c>
      <c r="E620" s="1">
        <v>2318.37</v>
      </c>
      <c r="F620" s="6">
        <v>70.786921909300005</v>
      </c>
      <c r="G620" s="7">
        <v>75.578231132776793</v>
      </c>
      <c r="H620" t="s">
        <v>61</v>
      </c>
      <c r="I620" s="7">
        <v>2140.63</v>
      </c>
      <c r="J620" s="7">
        <v>1245.8349685413418</v>
      </c>
      <c r="K620" s="1" t="s">
        <v>62</v>
      </c>
      <c r="L620" s="7" t="s">
        <v>66</v>
      </c>
      <c r="M620" s="1">
        <v>0</v>
      </c>
      <c r="N620" s="1">
        <v>0</v>
      </c>
      <c r="O620" s="1">
        <v>0</v>
      </c>
      <c r="P620" s="1">
        <v>0</v>
      </c>
      <c r="Q620" s="1">
        <v>218779.03300292802</v>
      </c>
      <c r="R620" s="1">
        <v>6433.5184585071356</v>
      </c>
      <c r="S620" s="1">
        <v>5.1023795581127427</v>
      </c>
      <c r="T620" s="7">
        <v>1856.9944178533788</v>
      </c>
      <c r="U620" s="7">
        <v>0</v>
      </c>
      <c r="V620" s="7">
        <v>192.62796594749619</v>
      </c>
      <c r="W620" s="7">
        <v>28.814891256655965</v>
      </c>
      <c r="X620" s="8">
        <v>221.44285720415215</v>
      </c>
      <c r="Y620" s="8">
        <v>0</v>
      </c>
      <c r="Z620" s="8">
        <v>221.44285720415215</v>
      </c>
      <c r="AA620" s="9">
        <v>0</v>
      </c>
      <c r="AB620" s="9">
        <v>0.17774654171364573</v>
      </c>
      <c r="AC620" s="9">
        <v>0.17774654171364573</v>
      </c>
    </row>
    <row r="621" spans="1:29" x14ac:dyDescent="0.25">
      <c r="A621">
        <v>110000052</v>
      </c>
      <c r="B621">
        <v>2017</v>
      </c>
      <c r="C621">
        <v>16510692</v>
      </c>
      <c r="D621">
        <v>1.1000000000000001</v>
      </c>
      <c r="E621" s="1">
        <v>853.92</v>
      </c>
      <c r="F621" s="6">
        <v>80.860721616199996</v>
      </c>
      <c r="G621" s="7">
        <v>75.578231132776793</v>
      </c>
      <c r="H621" t="s">
        <v>64</v>
      </c>
      <c r="I621" s="7">
        <v>595.447</v>
      </c>
      <c r="J621" s="7">
        <v>328.45584335182849</v>
      </c>
      <c r="K621" s="1" t="s">
        <v>62</v>
      </c>
      <c r="L621" s="7" t="s">
        <v>66</v>
      </c>
      <c r="M621" s="1">
        <v>0</v>
      </c>
      <c r="N621" s="1">
        <v>0</v>
      </c>
      <c r="O621" s="1">
        <v>0</v>
      </c>
      <c r="P621" s="1">
        <v>0</v>
      </c>
      <c r="Q621" s="1">
        <v>218779.03300292802</v>
      </c>
      <c r="R621" s="1">
        <v>1696.1530093208289</v>
      </c>
      <c r="S621" s="1">
        <v>5.1023795581127436</v>
      </c>
      <c r="T621" s="7">
        <v>320.75638768486414</v>
      </c>
      <c r="U621" s="7">
        <v>0</v>
      </c>
      <c r="V621" s="7">
        <v>50.785041844274282</v>
      </c>
      <c r="W621" s="7">
        <v>7.5968484171522084</v>
      </c>
      <c r="X621" s="8">
        <v>58.381890261426491</v>
      </c>
      <c r="Y621" s="8">
        <v>0</v>
      </c>
      <c r="Z621" s="8">
        <v>58.381890261426491</v>
      </c>
      <c r="AA621" s="9">
        <v>0</v>
      </c>
      <c r="AB621" s="9">
        <v>0.17774654171364579</v>
      </c>
      <c r="AC621" s="9">
        <v>0.17774654171364579</v>
      </c>
    </row>
    <row r="622" spans="1:29" x14ac:dyDescent="0.25">
      <c r="A622">
        <v>41000052</v>
      </c>
      <c r="B622">
        <v>2017</v>
      </c>
      <c r="C622">
        <v>16510700</v>
      </c>
      <c r="D622">
        <v>4.0999999999999996</v>
      </c>
      <c r="E622" s="1">
        <v>1927.68</v>
      </c>
      <c r="F622" s="6">
        <v>91.042802566600002</v>
      </c>
      <c r="G622" s="7">
        <v>85.328414961444878</v>
      </c>
      <c r="H622" t="s">
        <v>64</v>
      </c>
      <c r="I622" s="7">
        <v>1659.57</v>
      </c>
      <c r="J622" s="7">
        <v>992.06404211174754</v>
      </c>
      <c r="K622" s="1" t="s">
        <v>62</v>
      </c>
      <c r="L622" s="7" t="s">
        <v>66</v>
      </c>
      <c r="M622" s="1">
        <v>0</v>
      </c>
      <c r="N622" s="1">
        <v>0</v>
      </c>
      <c r="O622" s="1">
        <v>0</v>
      </c>
      <c r="P622" s="1">
        <v>0</v>
      </c>
      <c r="Q622" s="1">
        <v>59232.567288107493</v>
      </c>
      <c r="R622" s="1">
        <v>7427.3291989854133</v>
      </c>
      <c r="S622" s="1">
        <v>7.4867436815624329</v>
      </c>
      <c r="T622" s="7">
        <v>665.28054038169012</v>
      </c>
      <c r="U622" s="7">
        <v>0</v>
      </c>
      <c r="V622" s="7">
        <v>225.07058178743677</v>
      </c>
      <c r="W622" s="7">
        <v>22.94542874050012</v>
      </c>
      <c r="X622" s="8">
        <v>248.01601052793688</v>
      </c>
      <c r="Y622" s="8">
        <v>0</v>
      </c>
      <c r="Z622" s="8">
        <v>248.01601052793688</v>
      </c>
      <c r="AA622" s="9">
        <v>0</v>
      </c>
      <c r="AB622" s="9">
        <v>0.25</v>
      </c>
      <c r="AC622" s="9">
        <v>0.25</v>
      </c>
    </row>
    <row r="623" spans="1:29" x14ac:dyDescent="0.25">
      <c r="A623">
        <v>41000052</v>
      </c>
      <c r="B623">
        <v>2017</v>
      </c>
      <c r="C623">
        <v>16510723</v>
      </c>
      <c r="D623">
        <v>4.0999999999999996</v>
      </c>
      <c r="E623" s="1">
        <v>1501.46</v>
      </c>
      <c r="F623" s="6">
        <v>87.288720902999998</v>
      </c>
      <c r="G623" s="7">
        <v>85.328414961444878</v>
      </c>
      <c r="H623" t="s">
        <v>64</v>
      </c>
      <c r="I623" s="7">
        <v>1277.08</v>
      </c>
      <c r="J623" s="7">
        <v>836.53932835405135</v>
      </c>
      <c r="K623" s="1" t="s">
        <v>62</v>
      </c>
      <c r="L623" s="7" t="s">
        <v>66</v>
      </c>
      <c r="M623" s="1">
        <v>0</v>
      </c>
      <c r="N623" s="1">
        <v>0</v>
      </c>
      <c r="O623" s="1">
        <v>0</v>
      </c>
      <c r="P623" s="1">
        <v>0</v>
      </c>
      <c r="Q623" s="1">
        <v>59232.567288107493</v>
      </c>
      <c r="R623" s="1">
        <v>6262.9555309331754</v>
      </c>
      <c r="S623" s="1">
        <v>7.4867436815624329</v>
      </c>
      <c r="T623" s="7">
        <v>796.10175725791441</v>
      </c>
      <c r="U623" s="7">
        <v>0</v>
      </c>
      <c r="V623" s="7">
        <v>189.78653124039926</v>
      </c>
      <c r="W623" s="7">
        <v>19.348300848113585</v>
      </c>
      <c r="X623" s="8">
        <v>209.13483208851284</v>
      </c>
      <c r="Y623" s="8">
        <v>0</v>
      </c>
      <c r="Z623" s="8">
        <v>209.13483208851284</v>
      </c>
      <c r="AA623" s="9">
        <v>0</v>
      </c>
      <c r="AB623" s="9">
        <v>0.25</v>
      </c>
      <c r="AC623" s="9">
        <v>0.25</v>
      </c>
    </row>
    <row r="624" spans="1:29" x14ac:dyDescent="0.25">
      <c r="A624">
        <v>110000052</v>
      </c>
      <c r="B624">
        <v>2017</v>
      </c>
      <c r="C624">
        <v>16510744</v>
      </c>
      <c r="D624">
        <v>1.1000000000000001</v>
      </c>
      <c r="E624" s="1">
        <v>2718.66</v>
      </c>
      <c r="F624" s="6">
        <v>79.656737942099994</v>
      </c>
      <c r="G624" s="7">
        <v>75.578231132776793</v>
      </c>
      <c r="H624" t="s">
        <v>64</v>
      </c>
      <c r="I624" s="7">
        <v>2225.5</v>
      </c>
      <c r="J624" s="7">
        <v>1295.2367564310425</v>
      </c>
      <c r="K624" s="1" t="s">
        <v>62</v>
      </c>
      <c r="L624" s="7" t="s">
        <v>63</v>
      </c>
      <c r="M624" s="1">
        <v>132.82527509314301</v>
      </c>
      <c r="N624" s="1">
        <v>132.82527509314301</v>
      </c>
      <c r="O624" s="1">
        <v>0.10254903162193771</v>
      </c>
      <c r="P624" s="1">
        <v>27.020993791324663</v>
      </c>
      <c r="Q624" s="1">
        <v>218779.03300292802</v>
      </c>
      <c r="R624" s="1">
        <v>6688.630349164504</v>
      </c>
      <c r="S624" s="1">
        <v>5.1023795581127427</v>
      </c>
      <c r="T624" s="7">
        <v>1344.4433767939386</v>
      </c>
      <c r="U624" s="7">
        <v>4.0250083361558486</v>
      </c>
      <c r="V624" s="7">
        <v>196.24134163142006</v>
      </c>
      <c r="W624" s="7">
        <v>29.957504188441618</v>
      </c>
      <c r="X624" s="8">
        <v>230.22385415601752</v>
      </c>
      <c r="Y624" s="8">
        <v>4.6271025177715996</v>
      </c>
      <c r="Z624" s="8">
        <v>225.59675163824593</v>
      </c>
      <c r="AA624" s="9">
        <v>3.5723990187873757E-3</v>
      </c>
      <c r="AB624" s="9">
        <v>0.1741741426948584</v>
      </c>
      <c r="AC624" s="9">
        <v>0.17774654171364576</v>
      </c>
    </row>
    <row r="625" spans="1:29" x14ac:dyDescent="0.25">
      <c r="A625">
        <v>110000052</v>
      </c>
      <c r="B625">
        <v>2017</v>
      </c>
      <c r="C625">
        <v>16510745</v>
      </c>
      <c r="D625">
        <v>1.1000000000000001</v>
      </c>
      <c r="E625" s="1">
        <v>2340.87</v>
      </c>
      <c r="F625" s="6">
        <v>93.891568595600006</v>
      </c>
      <c r="G625" s="7">
        <v>75.578231132776793</v>
      </c>
      <c r="H625" t="s">
        <v>64</v>
      </c>
      <c r="I625" s="7">
        <v>1862.46</v>
      </c>
      <c r="J625" s="7">
        <v>1092.2138339722153</v>
      </c>
      <c r="K625" s="1" t="s">
        <v>62</v>
      </c>
      <c r="L625" s="7" t="s">
        <v>65</v>
      </c>
      <c r="M625" s="1">
        <v>6381.3339831829899</v>
      </c>
      <c r="N625" s="1">
        <v>6381.3339831829899</v>
      </c>
      <c r="O625" s="1">
        <v>5.842568354930143</v>
      </c>
      <c r="P625" s="1">
        <v>389.79940904839879</v>
      </c>
      <c r="Q625" s="1">
        <v>218779.03300292802</v>
      </c>
      <c r="R625" s="1">
        <v>5640.2156296224712</v>
      </c>
      <c r="S625" s="1">
        <v>5.842568354930143</v>
      </c>
      <c r="T625" s="7">
        <v>389.79940904839879</v>
      </c>
      <c r="U625" s="7">
        <v>193.3737570661512</v>
      </c>
      <c r="V625" s="7">
        <v>0</v>
      </c>
      <c r="W625" s="7">
        <v>25.261791208006461</v>
      </c>
      <c r="X625" s="8">
        <v>218.63554827415766</v>
      </c>
      <c r="Y625" s="8">
        <v>218.63554827415766</v>
      </c>
      <c r="Z625" s="8">
        <v>0</v>
      </c>
      <c r="AA625" s="9">
        <v>0.20017650525356695</v>
      </c>
      <c r="AB625" s="9">
        <v>0</v>
      </c>
      <c r="AC625" s="9">
        <v>0.20017650525356695</v>
      </c>
    </row>
    <row r="626" spans="1:29" x14ac:dyDescent="0.25">
      <c r="A626">
        <v>41000052</v>
      </c>
      <c r="B626">
        <v>2017</v>
      </c>
      <c r="C626">
        <v>16510765</v>
      </c>
      <c r="D626">
        <v>4.0999999999999996</v>
      </c>
      <c r="E626" s="1">
        <v>1979.92</v>
      </c>
      <c r="F626" s="6">
        <v>91.7453206924</v>
      </c>
      <c r="G626" s="7">
        <v>85.328414961444878</v>
      </c>
      <c r="H626" t="s">
        <v>64</v>
      </c>
      <c r="I626" s="7">
        <v>1567.03</v>
      </c>
      <c r="J626" s="7">
        <v>1103.5479684809968</v>
      </c>
      <c r="K626" s="1" t="s">
        <v>62</v>
      </c>
      <c r="L626" s="7" t="s">
        <v>66</v>
      </c>
      <c r="M626" s="1">
        <v>0</v>
      </c>
      <c r="N626" s="1">
        <v>0</v>
      </c>
      <c r="O626" s="1">
        <v>0</v>
      </c>
      <c r="P626" s="1">
        <v>0</v>
      </c>
      <c r="Q626" s="1">
        <v>59232.567288107493</v>
      </c>
      <c r="R626" s="1">
        <v>8261.980780326161</v>
      </c>
      <c r="S626" s="1">
        <v>7.486743681562432</v>
      </c>
      <c r="T626" s="7">
        <v>682.00001787147255</v>
      </c>
      <c r="U626" s="7">
        <v>0</v>
      </c>
      <c r="V626" s="7">
        <v>250.3630539492776</v>
      </c>
      <c r="W626" s="7">
        <v>25.523938170971576</v>
      </c>
      <c r="X626" s="8">
        <v>275.88699212024915</v>
      </c>
      <c r="Y626" s="8">
        <v>0</v>
      </c>
      <c r="Z626" s="8">
        <v>275.88699212024915</v>
      </c>
      <c r="AA626" s="9">
        <v>0</v>
      </c>
      <c r="AB626" s="9">
        <v>0.24999999999999994</v>
      </c>
      <c r="AC626" s="9">
        <v>0.24999999999999994</v>
      </c>
    </row>
    <row r="627" spans="1:29" x14ac:dyDescent="0.25">
      <c r="A627">
        <v>41000052</v>
      </c>
      <c r="B627">
        <v>2017</v>
      </c>
      <c r="C627">
        <v>16510774</v>
      </c>
      <c r="D627">
        <v>4.0999999999999996</v>
      </c>
      <c r="E627" s="1">
        <v>2123.2600000000002</v>
      </c>
      <c r="F627" s="6">
        <v>91.767223181199995</v>
      </c>
      <c r="G627" s="7">
        <v>85.328414961444878</v>
      </c>
      <c r="H627" t="s">
        <v>64</v>
      </c>
      <c r="I627" s="7">
        <v>1782.28</v>
      </c>
      <c r="J627" s="7">
        <v>1216.2325870416878</v>
      </c>
      <c r="K627" s="1" t="s">
        <v>62</v>
      </c>
      <c r="L627" s="7" t="s">
        <v>66</v>
      </c>
      <c r="M627" s="1">
        <v>0</v>
      </c>
      <c r="N627" s="1">
        <v>0</v>
      </c>
      <c r="O627" s="1">
        <v>0</v>
      </c>
      <c r="P627" s="1">
        <v>0</v>
      </c>
      <c r="Q627" s="1">
        <v>59232.567288107493</v>
      </c>
      <c r="R627" s="1">
        <v>9105.6216363446874</v>
      </c>
      <c r="S627" s="1">
        <v>7.4867436815624329</v>
      </c>
      <c r="T627" s="7">
        <v>749.64550728462291</v>
      </c>
      <c r="U627" s="7">
        <v>0</v>
      </c>
      <c r="V627" s="7">
        <v>275.92792837408143</v>
      </c>
      <c r="W627" s="7">
        <v>28.130218386340502</v>
      </c>
      <c r="X627" s="8">
        <v>304.05814676042195</v>
      </c>
      <c r="Y627" s="8">
        <v>0</v>
      </c>
      <c r="Z627" s="8">
        <v>304.05814676042195</v>
      </c>
      <c r="AA627" s="9">
        <v>0</v>
      </c>
      <c r="AB627" s="9">
        <v>0.25</v>
      </c>
      <c r="AC627" s="9">
        <v>0.25</v>
      </c>
    </row>
    <row r="628" spans="1:29" x14ac:dyDescent="0.25">
      <c r="A628">
        <v>41000052</v>
      </c>
      <c r="B628">
        <v>2017</v>
      </c>
      <c r="C628">
        <v>16510815</v>
      </c>
      <c r="D628">
        <v>4.0999999999999996</v>
      </c>
      <c r="E628" s="1">
        <v>206.59</v>
      </c>
      <c r="F628" s="6">
        <v>57.867194509800001</v>
      </c>
      <c r="G628" s="7">
        <v>85.328414961444878</v>
      </c>
      <c r="H628" t="s">
        <v>61</v>
      </c>
      <c r="I628" s="7">
        <v>10.7889</v>
      </c>
      <c r="J628" s="7">
        <v>4.7226696324609776</v>
      </c>
      <c r="K628" s="1" t="s">
        <v>62</v>
      </c>
      <c r="L628" s="7" t="s">
        <v>66</v>
      </c>
      <c r="M628" s="1">
        <v>0</v>
      </c>
      <c r="N628" s="1">
        <v>0</v>
      </c>
      <c r="O628" s="1">
        <v>0</v>
      </c>
      <c r="P628" s="1">
        <v>0</v>
      </c>
      <c r="Q628" s="1">
        <v>59232.567288107493</v>
      </c>
      <c r="R628" s="1">
        <v>35.357417030934002</v>
      </c>
      <c r="S628" s="1">
        <v>7.4867436815624329</v>
      </c>
      <c r="T628" s="7">
        <v>14.89707174400227</v>
      </c>
      <c r="U628" s="7">
        <v>0</v>
      </c>
      <c r="V628" s="7">
        <v>1.0714368797252727</v>
      </c>
      <c r="W628" s="7">
        <v>0.10923052838997163</v>
      </c>
      <c r="X628" s="8">
        <v>1.1806674081152444</v>
      </c>
      <c r="Y628" s="8">
        <v>0</v>
      </c>
      <c r="Z628" s="8">
        <v>1.1806674081152444</v>
      </c>
      <c r="AA628" s="9">
        <v>0</v>
      </c>
      <c r="AB628" s="9">
        <v>0.25</v>
      </c>
      <c r="AC628" s="9">
        <v>0.25</v>
      </c>
    </row>
    <row r="629" spans="1:29" x14ac:dyDescent="0.25">
      <c r="A629">
        <v>41000052</v>
      </c>
      <c r="B629">
        <v>2017</v>
      </c>
      <c r="C629">
        <v>16510816</v>
      </c>
      <c r="D629">
        <v>4.0999999999999996</v>
      </c>
      <c r="E629" s="1">
        <v>324.79000000000002</v>
      </c>
      <c r="F629" s="6">
        <v>87.507043535899996</v>
      </c>
      <c r="G629" s="7">
        <v>85.328414961444878</v>
      </c>
      <c r="H629" t="s">
        <v>64</v>
      </c>
      <c r="I629" s="7">
        <v>249.33199999999999</v>
      </c>
      <c r="J629" s="7">
        <v>166.72680322398193</v>
      </c>
      <c r="K629" s="1" t="s">
        <v>62</v>
      </c>
      <c r="L629" s="7" t="s">
        <v>63</v>
      </c>
      <c r="M629" s="1">
        <v>663.2609920502</v>
      </c>
      <c r="N629" s="1">
        <v>663.2609920502</v>
      </c>
      <c r="O629" s="1">
        <v>3.9781305658405182</v>
      </c>
      <c r="P629" s="1">
        <v>82.86090698018927</v>
      </c>
      <c r="Q629" s="1">
        <v>59232.567288107493</v>
      </c>
      <c r="R629" s="1">
        <v>1248.24084058425</v>
      </c>
      <c r="S629" s="1">
        <v>7.4867436815624337</v>
      </c>
      <c r="T629" s="7">
        <v>155.94218478130628</v>
      </c>
      <c r="U629" s="7">
        <v>20.098817940915151</v>
      </c>
      <c r="V629" s="7">
        <v>17.726662076789395</v>
      </c>
      <c r="W629" s="7">
        <v>3.8562207882909436</v>
      </c>
      <c r="X629" s="8">
        <v>41.68170080599549</v>
      </c>
      <c r="Y629" s="8">
        <v>22.147846255362314</v>
      </c>
      <c r="Z629" s="8">
        <v>19.533854550633176</v>
      </c>
      <c r="AA629" s="9">
        <v>0.13283914659845511</v>
      </c>
      <c r="AB629" s="9">
        <v>0.11716085340154493</v>
      </c>
      <c r="AC629" s="9">
        <v>0.25000000000000006</v>
      </c>
    </row>
    <row r="630" spans="1:29" x14ac:dyDescent="0.25">
      <c r="A630">
        <v>41000052</v>
      </c>
      <c r="B630">
        <v>2017</v>
      </c>
      <c r="C630">
        <v>16510817</v>
      </c>
      <c r="D630">
        <v>4.0999999999999996</v>
      </c>
      <c r="E630" s="1">
        <v>38.49</v>
      </c>
      <c r="F630" s="6">
        <v>67.178905363699997</v>
      </c>
      <c r="G630" s="7">
        <v>85.328414961444878</v>
      </c>
      <c r="H630" t="s">
        <v>61</v>
      </c>
      <c r="I630" s="7">
        <v>10.375500000000001</v>
      </c>
      <c r="J630" s="7">
        <v>5.8538872468744776</v>
      </c>
      <c r="K630" s="1" t="s">
        <v>62</v>
      </c>
      <c r="L630" s="7" t="s">
        <v>66</v>
      </c>
      <c r="M630" s="1">
        <v>0</v>
      </c>
      <c r="N630" s="1">
        <v>0</v>
      </c>
      <c r="O630" s="1">
        <v>0</v>
      </c>
      <c r="P630" s="1">
        <v>0</v>
      </c>
      <c r="Q630" s="1">
        <v>59232.567288107493</v>
      </c>
      <c r="R630" s="1">
        <v>43.826553358116399</v>
      </c>
      <c r="S630" s="1">
        <v>7.4867436815624329</v>
      </c>
      <c r="T630" s="7">
        <v>14.384354553495902</v>
      </c>
      <c r="U630" s="7">
        <v>0</v>
      </c>
      <c r="V630" s="7">
        <v>1.3280773744883758</v>
      </c>
      <c r="W630" s="7">
        <v>0.13539443723024361</v>
      </c>
      <c r="X630" s="8">
        <v>1.4634718117186194</v>
      </c>
      <c r="Y630" s="8">
        <v>0</v>
      </c>
      <c r="Z630" s="8">
        <v>1.4634718117186194</v>
      </c>
      <c r="AA630" s="9">
        <v>0</v>
      </c>
      <c r="AB630" s="9">
        <v>0.25</v>
      </c>
      <c r="AC630" s="9">
        <v>0.25</v>
      </c>
    </row>
    <row r="631" spans="1:29" x14ac:dyDescent="0.25">
      <c r="A631">
        <v>110000052</v>
      </c>
      <c r="B631">
        <v>2017</v>
      </c>
      <c r="C631">
        <v>16510818</v>
      </c>
      <c r="D631">
        <v>1.1000000000000001</v>
      </c>
      <c r="E631" s="1">
        <v>1887.4</v>
      </c>
      <c r="F631" s="6">
        <v>89.338100556900002</v>
      </c>
      <c r="G631" s="7">
        <v>75.578231132776793</v>
      </c>
      <c r="H631" t="s">
        <v>64</v>
      </c>
      <c r="I631" s="7">
        <v>1670.02</v>
      </c>
      <c r="J631" s="7">
        <v>860.09812933302078</v>
      </c>
      <c r="K631" s="1" t="s">
        <v>62</v>
      </c>
      <c r="L631" s="7" t="s">
        <v>66</v>
      </c>
      <c r="M631" s="1">
        <v>0</v>
      </c>
      <c r="N631" s="1">
        <v>0</v>
      </c>
      <c r="O631" s="1">
        <v>0</v>
      </c>
      <c r="P631" s="1">
        <v>0</v>
      </c>
      <c r="Q631" s="1">
        <v>218779.03300292802</v>
      </c>
      <c r="R631" s="1">
        <v>4441.5651598463101</v>
      </c>
      <c r="S631" s="1">
        <v>5.1023795581127436</v>
      </c>
      <c r="T631" s="7">
        <v>467.90248020963793</v>
      </c>
      <c r="U631" s="7">
        <v>0</v>
      </c>
      <c r="V631" s="7">
        <v>132.98627615393383</v>
      </c>
      <c r="W631" s="7">
        <v>19.893191869386662</v>
      </c>
      <c r="X631" s="8">
        <v>152.8794680233205</v>
      </c>
      <c r="Y631" s="8">
        <v>0</v>
      </c>
      <c r="Z631" s="8">
        <v>152.8794680233205</v>
      </c>
      <c r="AA631" s="9">
        <v>0</v>
      </c>
      <c r="AB631" s="9">
        <v>0.17774654171364579</v>
      </c>
      <c r="AC631" s="9">
        <v>0.17774654171364579</v>
      </c>
    </row>
    <row r="632" spans="1:29" x14ac:dyDescent="0.25">
      <c r="A632">
        <v>41000052</v>
      </c>
      <c r="B632">
        <v>2017</v>
      </c>
      <c r="C632">
        <v>16510819</v>
      </c>
      <c r="D632">
        <v>4.0999999999999996</v>
      </c>
      <c r="E632" s="1">
        <v>59.17</v>
      </c>
      <c r="F632" s="6">
        <v>64.396627311000003</v>
      </c>
      <c r="G632" s="7">
        <v>85.328414961444878</v>
      </c>
      <c r="H632" t="s">
        <v>61</v>
      </c>
      <c r="I632" s="7">
        <v>15.9541</v>
      </c>
      <c r="J632" s="7">
        <v>7.589603085827096</v>
      </c>
      <c r="K632" s="1" t="s">
        <v>62</v>
      </c>
      <c r="L632" s="7" t="s">
        <v>66</v>
      </c>
      <c r="M632" s="1">
        <v>0</v>
      </c>
      <c r="N632" s="1">
        <v>0</v>
      </c>
      <c r="O632" s="1">
        <v>0</v>
      </c>
      <c r="P632" s="1">
        <v>0</v>
      </c>
      <c r="Q632" s="1">
        <v>59232.567288107493</v>
      </c>
      <c r="R632" s="1">
        <v>56.821412948382758</v>
      </c>
      <c r="S632" s="1">
        <v>7.4867436815624337</v>
      </c>
      <c r="T632" s="7">
        <v>20.230339419168416</v>
      </c>
      <c r="U632" s="7">
        <v>0</v>
      </c>
      <c r="V632" s="7">
        <v>1.7218609984358411</v>
      </c>
      <c r="W632" s="7">
        <v>0.17553977302093296</v>
      </c>
      <c r="X632" s="8">
        <v>1.897400771456774</v>
      </c>
      <c r="Y632" s="8">
        <v>0</v>
      </c>
      <c r="Z632" s="8">
        <v>1.897400771456774</v>
      </c>
      <c r="AA632" s="9">
        <v>0</v>
      </c>
      <c r="AB632" s="9">
        <v>0.25</v>
      </c>
      <c r="AC632" s="9">
        <v>0.25</v>
      </c>
    </row>
    <row r="633" spans="1:29" x14ac:dyDescent="0.25">
      <c r="A633">
        <v>41000052</v>
      </c>
      <c r="B633">
        <v>2017</v>
      </c>
      <c r="C633">
        <v>16510833</v>
      </c>
      <c r="D633">
        <v>4.0999999999999996</v>
      </c>
      <c r="E633" s="1">
        <v>1608.32</v>
      </c>
      <c r="F633" s="6">
        <v>93.459781521599993</v>
      </c>
      <c r="G633" s="7">
        <v>85.328414961444878</v>
      </c>
      <c r="H633" t="s">
        <v>64</v>
      </c>
      <c r="I633" s="7">
        <v>1359.2</v>
      </c>
      <c r="J633" s="7">
        <v>721.16788239109553</v>
      </c>
      <c r="K633" s="1" t="s">
        <v>62</v>
      </c>
      <c r="L633" s="7" t="s">
        <v>66</v>
      </c>
      <c r="M633" s="1">
        <v>0</v>
      </c>
      <c r="N633" s="1">
        <v>0</v>
      </c>
      <c r="O633" s="1">
        <v>0</v>
      </c>
      <c r="P633" s="1">
        <v>0</v>
      </c>
      <c r="Q633" s="1">
        <v>59232.567288107493</v>
      </c>
      <c r="R633" s="1">
        <v>5399.1990868372941</v>
      </c>
      <c r="S633" s="1">
        <v>7.4867436815624329</v>
      </c>
      <c r="T633" s="7">
        <v>353.1194163629371</v>
      </c>
      <c r="U633" s="7">
        <v>0</v>
      </c>
      <c r="V633" s="7">
        <v>163.61209354052406</v>
      </c>
      <c r="W633" s="7">
        <v>16.679877057249819</v>
      </c>
      <c r="X633" s="8">
        <v>180.29197059777388</v>
      </c>
      <c r="Y633" s="8">
        <v>0</v>
      </c>
      <c r="Z633" s="8">
        <v>180.29197059777388</v>
      </c>
      <c r="AA633" s="9">
        <v>0</v>
      </c>
      <c r="AB633" s="9">
        <v>0.25</v>
      </c>
      <c r="AC633" s="9">
        <v>0.25</v>
      </c>
    </row>
    <row r="634" spans="1:29" x14ac:dyDescent="0.25">
      <c r="A634">
        <v>41000052</v>
      </c>
      <c r="B634">
        <v>2017</v>
      </c>
      <c r="C634">
        <v>16510864</v>
      </c>
      <c r="D634">
        <v>4.0999999999999996</v>
      </c>
      <c r="E634" s="1">
        <v>1459.86</v>
      </c>
      <c r="F634" s="6">
        <v>98.368835082299995</v>
      </c>
      <c r="G634" s="7">
        <v>85.328414961444878</v>
      </c>
      <c r="H634" t="s">
        <v>64</v>
      </c>
      <c r="I634" s="7">
        <v>718.649</v>
      </c>
      <c r="J634" s="7">
        <v>265.64255471104622</v>
      </c>
      <c r="K634" s="1" t="s">
        <v>62</v>
      </c>
      <c r="L634" s="7" t="s">
        <v>63</v>
      </c>
      <c r="M634" s="1">
        <v>576.31284693630005</v>
      </c>
      <c r="N634" s="1">
        <v>576.31284693630005</v>
      </c>
      <c r="O634" s="1">
        <v>2.1695049859883584</v>
      </c>
      <c r="P634" s="1">
        <v>9.4006129754230319</v>
      </c>
      <c r="Q634" s="1">
        <v>59232.567288107493</v>
      </c>
      <c r="R634" s="1">
        <v>1988.7977180370281</v>
      </c>
      <c r="S634" s="1">
        <v>7.4867436815624329</v>
      </c>
      <c r="T634" s="7">
        <v>32.440570660638187</v>
      </c>
      <c r="U634" s="7">
        <v>17.464025664736365</v>
      </c>
      <c r="V634" s="7">
        <v>42.802571851537209</v>
      </c>
      <c r="W634" s="7">
        <v>6.1440411614879737</v>
      </c>
      <c r="X634" s="8">
        <v>66.41063867776154</v>
      </c>
      <c r="Y634" s="8">
        <v>19.244442959747069</v>
      </c>
      <c r="Z634" s="8">
        <v>47.166195718014478</v>
      </c>
      <c r="AA634" s="9">
        <v>7.244487985247805E-2</v>
      </c>
      <c r="AB634" s="9">
        <v>0.17755512014752192</v>
      </c>
      <c r="AC634" s="9">
        <v>0.24999999999999994</v>
      </c>
    </row>
    <row r="635" spans="1:29" x14ac:dyDescent="0.25">
      <c r="A635">
        <v>41000052</v>
      </c>
      <c r="B635">
        <v>2017</v>
      </c>
      <c r="C635">
        <v>16510874</v>
      </c>
      <c r="D635">
        <v>4.0999999999999996</v>
      </c>
      <c r="E635" s="1">
        <v>2893.1</v>
      </c>
      <c r="F635" s="6">
        <v>89.406068614899993</v>
      </c>
      <c r="G635" s="7">
        <v>85.328414961444878</v>
      </c>
      <c r="H635" t="s">
        <v>64</v>
      </c>
      <c r="I635" s="7">
        <v>2257.5700000000002</v>
      </c>
      <c r="J635" s="7">
        <v>1175.2197304905721</v>
      </c>
      <c r="K635" s="1" t="s">
        <v>62</v>
      </c>
      <c r="L635" s="7" t="s">
        <v>66</v>
      </c>
      <c r="M635" s="1">
        <v>0</v>
      </c>
      <c r="N635" s="1">
        <v>0</v>
      </c>
      <c r="O635" s="1">
        <v>0</v>
      </c>
      <c r="P635" s="1">
        <v>0</v>
      </c>
      <c r="Q635" s="1">
        <v>59232.567288107493</v>
      </c>
      <c r="R635" s="1">
        <v>8798.5688916977961</v>
      </c>
      <c r="S635" s="1">
        <v>7.4867436815624329</v>
      </c>
      <c r="T635" s="7">
        <v>932.1143512572188</v>
      </c>
      <c r="U635" s="7">
        <v>0</v>
      </c>
      <c r="V635" s="7">
        <v>266.62329974841805</v>
      </c>
      <c r="W635" s="7">
        <v>27.181632874224967</v>
      </c>
      <c r="X635" s="8">
        <v>293.80493262264304</v>
      </c>
      <c r="Y635" s="8">
        <v>0</v>
      </c>
      <c r="Z635" s="8">
        <v>293.80493262264304</v>
      </c>
      <c r="AA635" s="9">
        <v>0</v>
      </c>
      <c r="AB635" s="9">
        <v>0.25</v>
      </c>
      <c r="AC635" s="9">
        <v>0.25</v>
      </c>
    </row>
    <row r="636" spans="1:29" x14ac:dyDescent="0.25">
      <c r="A636">
        <v>41000052</v>
      </c>
      <c r="B636">
        <v>2017</v>
      </c>
      <c r="C636">
        <v>16510877</v>
      </c>
      <c r="D636">
        <v>4.0999999999999996</v>
      </c>
      <c r="E636" s="1">
        <v>131.32</v>
      </c>
      <c r="F636" s="6">
        <v>90.878158286800002</v>
      </c>
      <c r="G636" s="7">
        <v>85.328414961444878</v>
      </c>
      <c r="H636" t="s">
        <v>64</v>
      </c>
      <c r="I636" s="7">
        <v>36.548900000000003</v>
      </c>
      <c r="J636" s="7">
        <v>22.542165349274757</v>
      </c>
      <c r="K636" s="1" t="s">
        <v>62</v>
      </c>
      <c r="L636" s="7" t="s">
        <v>66</v>
      </c>
      <c r="M636" s="1">
        <v>0</v>
      </c>
      <c r="N636" s="1">
        <v>0</v>
      </c>
      <c r="O636" s="1">
        <v>0</v>
      </c>
      <c r="P636" s="1">
        <v>0</v>
      </c>
      <c r="Q636" s="1">
        <v>59232.567288107493</v>
      </c>
      <c r="R636" s="1">
        <v>168.7674139974184</v>
      </c>
      <c r="S636" s="1">
        <v>7.4867436815624329</v>
      </c>
      <c r="T636" s="7">
        <v>15.394696368305441</v>
      </c>
      <c r="U636" s="7">
        <v>0</v>
      </c>
      <c r="V636" s="7">
        <v>5.1141640605278305</v>
      </c>
      <c r="W636" s="7">
        <v>0.52137727679085899</v>
      </c>
      <c r="X636" s="8">
        <v>5.6355413373186893</v>
      </c>
      <c r="Y636" s="8">
        <v>0</v>
      </c>
      <c r="Z636" s="8">
        <v>5.6355413373186893</v>
      </c>
      <c r="AA636" s="9">
        <v>0</v>
      </c>
      <c r="AB636" s="9">
        <v>0.25</v>
      </c>
      <c r="AC636" s="9">
        <v>0.25</v>
      </c>
    </row>
    <row r="637" spans="1:29" x14ac:dyDescent="0.25">
      <c r="A637">
        <v>41000052</v>
      </c>
      <c r="B637">
        <v>2017</v>
      </c>
      <c r="C637">
        <v>16510886</v>
      </c>
      <c r="D637">
        <v>4.0999999999999996</v>
      </c>
      <c r="E637" s="1">
        <v>2016.94</v>
      </c>
      <c r="F637" s="6">
        <v>89.071150414100003</v>
      </c>
      <c r="G637" s="7">
        <v>85.328414961444878</v>
      </c>
      <c r="H637" t="s">
        <v>64</v>
      </c>
      <c r="I637" s="7">
        <v>1511.04</v>
      </c>
      <c r="J637" s="7">
        <v>1112.2423746133222</v>
      </c>
      <c r="K637" s="1" t="s">
        <v>62</v>
      </c>
      <c r="L637" s="7" t="s">
        <v>63</v>
      </c>
      <c r="M637" s="1">
        <v>4576.1245322229997</v>
      </c>
      <c r="N637" s="1">
        <v>4576.1245322229997</v>
      </c>
      <c r="O637" s="1">
        <v>4.114323133762924</v>
      </c>
      <c r="P637" s="1">
        <v>500.1177669901212</v>
      </c>
      <c r="Q637" s="1">
        <v>59232.567288107493</v>
      </c>
      <c r="R637" s="1">
        <v>8327.0735705022871</v>
      </c>
      <c r="S637" s="1">
        <v>7.4867436815624329</v>
      </c>
      <c r="T637" s="7">
        <v>910.05334542742685</v>
      </c>
      <c r="U637" s="7">
        <v>138.67044037039392</v>
      </c>
      <c r="V637" s="7">
        <v>113.66512237209959</v>
      </c>
      <c r="W637" s="7">
        <v>25.72503091083702</v>
      </c>
      <c r="X637" s="8">
        <v>278.0605936533305</v>
      </c>
      <c r="Y637" s="8">
        <v>152.80757318741254</v>
      </c>
      <c r="Z637" s="8">
        <v>125.25302046591798</v>
      </c>
      <c r="AA637" s="9">
        <v>0.13738693712378744</v>
      </c>
      <c r="AB637" s="9">
        <v>0.11261306287621253</v>
      </c>
      <c r="AC637" s="9">
        <v>0.24999999999999994</v>
      </c>
    </row>
    <row r="638" spans="1:29" x14ac:dyDescent="0.25">
      <c r="A638">
        <v>110000052</v>
      </c>
      <c r="B638">
        <v>2017</v>
      </c>
      <c r="C638">
        <v>16510888</v>
      </c>
      <c r="D638">
        <v>1.1000000000000001</v>
      </c>
      <c r="E638" s="1">
        <v>28.32</v>
      </c>
      <c r="F638" s="6">
        <v>77.064408173100006</v>
      </c>
      <c r="G638" s="7">
        <v>75.578231132776793</v>
      </c>
      <c r="H638" t="s">
        <v>64</v>
      </c>
      <c r="I638" s="7">
        <v>4.5877499999999998</v>
      </c>
      <c r="J638" s="7">
        <v>0</v>
      </c>
      <c r="K638" s="1" t="s">
        <v>62</v>
      </c>
      <c r="L638" s="7" t="s">
        <v>67</v>
      </c>
      <c r="M638" s="1">
        <v>0</v>
      </c>
      <c r="N638" s="1">
        <v>0</v>
      </c>
      <c r="O638" s="1"/>
      <c r="P638" s="1">
        <v>0</v>
      </c>
      <c r="Q638" s="1">
        <v>218779.03300292802</v>
      </c>
      <c r="R638" s="1">
        <v>0</v>
      </c>
      <c r="S638" s="1"/>
      <c r="T638" s="7">
        <v>0</v>
      </c>
      <c r="U638" s="7">
        <v>0</v>
      </c>
      <c r="V638" s="7">
        <v>0</v>
      </c>
      <c r="W638" s="7">
        <v>0</v>
      </c>
      <c r="X638" s="8">
        <v>0</v>
      </c>
      <c r="Y638" s="8">
        <v>0</v>
      </c>
      <c r="Z638" s="8">
        <v>0</v>
      </c>
      <c r="AA638" s="9"/>
      <c r="AB638" s="9"/>
      <c r="AC638" s="9"/>
    </row>
    <row r="639" spans="1:29" x14ac:dyDescent="0.25">
      <c r="A639">
        <v>41000052</v>
      </c>
      <c r="B639">
        <v>2017</v>
      </c>
      <c r="C639">
        <v>16510890</v>
      </c>
      <c r="D639">
        <v>4.0999999999999996</v>
      </c>
      <c r="E639" s="1">
        <v>636.63</v>
      </c>
      <c r="F639" s="6">
        <v>97.911455693899995</v>
      </c>
      <c r="G639" s="7">
        <v>85.328414961444878</v>
      </c>
      <c r="H639" t="s">
        <v>64</v>
      </c>
      <c r="I639" s="7">
        <v>478.46300000000002</v>
      </c>
      <c r="J639" s="7">
        <v>262.94732403194774</v>
      </c>
      <c r="K639" s="1" t="s">
        <v>62</v>
      </c>
      <c r="L639" s="7" t="s">
        <v>63</v>
      </c>
      <c r="M639" s="1">
        <v>1384.2891378403001</v>
      </c>
      <c r="N639" s="1">
        <v>1384.2891378403001</v>
      </c>
      <c r="O639" s="1">
        <v>5.2645112207801397</v>
      </c>
      <c r="P639" s="1">
        <v>28.911491968324427</v>
      </c>
      <c r="Q639" s="1">
        <v>59232.567288107493</v>
      </c>
      <c r="R639" s="1">
        <v>1968.6192167799345</v>
      </c>
      <c r="S639" s="1">
        <v>7.4867436815624329</v>
      </c>
      <c r="T639" s="7">
        <v>41.115484560847818</v>
      </c>
      <c r="U639" s="7">
        <v>41.948155692130307</v>
      </c>
      <c r="V639" s="7">
        <v>17.706972089079827</v>
      </c>
      <c r="W639" s="7">
        <v>6.0817032267768019</v>
      </c>
      <c r="X639" s="8">
        <v>65.736831007986936</v>
      </c>
      <c r="Y639" s="8">
        <v>46.224673794074924</v>
      </c>
      <c r="Z639" s="8">
        <v>19.512157213912008</v>
      </c>
      <c r="AA639" s="9">
        <v>0.17579442561073064</v>
      </c>
      <c r="AB639" s="9">
        <v>7.4205574389269335E-2</v>
      </c>
      <c r="AC639" s="9">
        <v>0.25</v>
      </c>
    </row>
    <row r="640" spans="1:29" x14ac:dyDescent="0.25">
      <c r="A640">
        <v>110000052</v>
      </c>
      <c r="B640">
        <v>2017</v>
      </c>
      <c r="C640">
        <v>16510901</v>
      </c>
      <c r="D640">
        <v>1.1000000000000001</v>
      </c>
      <c r="E640" s="1">
        <v>1925.84</v>
      </c>
      <c r="F640" s="6">
        <v>91.748105450599994</v>
      </c>
      <c r="G640" s="7">
        <v>75.578231132776793</v>
      </c>
      <c r="H640" t="s">
        <v>64</v>
      </c>
      <c r="I640" s="7">
        <v>1355.88</v>
      </c>
      <c r="J640" s="7">
        <v>1003.7868135831073</v>
      </c>
      <c r="K640" s="1" t="s">
        <v>62</v>
      </c>
      <c r="L640" s="7" t="s">
        <v>63</v>
      </c>
      <c r="M640" s="1">
        <v>4584.6947770119996</v>
      </c>
      <c r="N640" s="1">
        <v>4584.6947770119996</v>
      </c>
      <c r="O640" s="1">
        <v>4.5673988888601942</v>
      </c>
      <c r="P640" s="1">
        <v>378.32417841087999</v>
      </c>
      <c r="Q640" s="1">
        <v>218779.03300292802</v>
      </c>
      <c r="R640" s="1">
        <v>5183.5766025688372</v>
      </c>
      <c r="S640" s="1">
        <v>5.1023795581127436</v>
      </c>
      <c r="T640" s="7">
        <v>422.63739192378642</v>
      </c>
      <c r="U640" s="7">
        <v>138.93014475793939</v>
      </c>
      <c r="V640" s="7">
        <v>16.272925494471963</v>
      </c>
      <c r="W640" s="7">
        <v>23.21656447974603</v>
      </c>
      <c r="X640" s="8">
        <v>178.41963473215739</v>
      </c>
      <c r="Y640" s="8">
        <v>159.71246986727812</v>
      </c>
      <c r="Z640" s="8">
        <v>18.707164864879275</v>
      </c>
      <c r="AA640" s="9">
        <v>0.15910995014685447</v>
      </c>
      <c r="AB640" s="9">
        <v>1.8636591566791327E-2</v>
      </c>
      <c r="AC640" s="9">
        <v>0.17774654171364579</v>
      </c>
    </row>
    <row r="641" spans="1:29" x14ac:dyDescent="0.25">
      <c r="A641">
        <v>41000052</v>
      </c>
      <c r="B641">
        <v>2017</v>
      </c>
      <c r="C641">
        <v>16510925</v>
      </c>
      <c r="D641">
        <v>4.0999999999999996</v>
      </c>
      <c r="E641" s="1">
        <v>280.32</v>
      </c>
      <c r="F641" s="6">
        <v>81.283621341400007</v>
      </c>
      <c r="G641" s="7">
        <v>85.328414961444878</v>
      </c>
      <c r="H641" t="s">
        <v>61</v>
      </c>
      <c r="I641" s="7">
        <v>129.95599999999999</v>
      </c>
      <c r="J641" s="7">
        <v>108.14486654272523</v>
      </c>
      <c r="K641" s="1" t="s">
        <v>62</v>
      </c>
      <c r="L641" s="7" t="s">
        <v>63</v>
      </c>
      <c r="M641" s="1">
        <v>491.93333053589998</v>
      </c>
      <c r="N641" s="1">
        <v>491.93333053589998</v>
      </c>
      <c r="O641" s="1">
        <v>4.5488366324031659</v>
      </c>
      <c r="P641" s="1">
        <v>92.07210489096137</v>
      </c>
      <c r="Q641" s="1">
        <v>59232.567288107493</v>
      </c>
      <c r="R641" s="1">
        <v>809.65289628216055</v>
      </c>
      <c r="S641" s="1">
        <v>7.486743681562432</v>
      </c>
      <c r="T641" s="7">
        <v>151.53770188849106</v>
      </c>
      <c r="U641" s="7">
        <v>14.907070622299999</v>
      </c>
      <c r="V641" s="7">
        <v>9.6278656286745612</v>
      </c>
      <c r="W641" s="7">
        <v>2.501280384706742</v>
      </c>
      <c r="X641" s="8">
        <v>27.036216635681299</v>
      </c>
      <c r="Y641" s="8">
        <v>16.426812225032553</v>
      </c>
      <c r="Z641" s="8">
        <v>10.60940441064875</v>
      </c>
      <c r="AA641" s="9">
        <v>0.15189636595966158</v>
      </c>
      <c r="AB641" s="9">
        <v>9.8103634040338381E-2</v>
      </c>
      <c r="AC641" s="9">
        <v>0.24999999999999994</v>
      </c>
    </row>
    <row r="642" spans="1:29" x14ac:dyDescent="0.25">
      <c r="A642">
        <v>41000052</v>
      </c>
      <c r="B642">
        <v>2017</v>
      </c>
      <c r="C642">
        <v>16510944</v>
      </c>
      <c r="D642">
        <v>4.0999999999999996</v>
      </c>
      <c r="E642" s="1">
        <v>1438.91</v>
      </c>
      <c r="F642" s="6">
        <v>93.498862833299995</v>
      </c>
      <c r="G642" s="7">
        <v>85.328414961444878</v>
      </c>
      <c r="H642" t="s">
        <v>64</v>
      </c>
      <c r="I642" s="7">
        <v>774.827</v>
      </c>
      <c r="J642" s="7">
        <v>521.778521843063</v>
      </c>
      <c r="K642" s="1" t="s">
        <v>62</v>
      </c>
      <c r="L642" s="7" t="s">
        <v>63</v>
      </c>
      <c r="M642" s="1">
        <v>2801.6985383033002</v>
      </c>
      <c r="N642" s="1">
        <v>2801.6985383033002</v>
      </c>
      <c r="O642" s="1">
        <v>5.3695167988267176</v>
      </c>
      <c r="P642" s="1">
        <v>182.14226497252648</v>
      </c>
      <c r="Q642" s="1">
        <v>59232.567288107493</v>
      </c>
      <c r="R642" s="1">
        <v>3906.4220515835377</v>
      </c>
      <c r="S642" s="1">
        <v>7.4867436815624329</v>
      </c>
      <c r="T642" s="7">
        <v>253.961855883662</v>
      </c>
      <c r="U642" s="7">
        <v>84.899955706160611</v>
      </c>
      <c r="V642" s="7">
        <v>33.476470099401133</v>
      </c>
      <c r="W642" s="7">
        <v>12.068204655203999</v>
      </c>
      <c r="X642" s="8">
        <v>130.44463046076575</v>
      </c>
      <c r="Y642" s="8">
        <v>93.555311142914832</v>
      </c>
      <c r="Z642" s="8">
        <v>36.889319317850919</v>
      </c>
      <c r="AA642" s="9">
        <v>0.17930080911044813</v>
      </c>
      <c r="AB642" s="9">
        <v>7.0699190889551872E-2</v>
      </c>
      <c r="AC642" s="9">
        <v>0.25</v>
      </c>
    </row>
    <row r="643" spans="1:29" x14ac:dyDescent="0.25">
      <c r="A643">
        <v>110000052</v>
      </c>
      <c r="B643">
        <v>2017</v>
      </c>
      <c r="C643">
        <v>16510965</v>
      </c>
      <c r="D643">
        <v>1.1000000000000001</v>
      </c>
      <c r="E643" s="1">
        <v>1143.94</v>
      </c>
      <c r="F643" s="6">
        <v>82.495890229400004</v>
      </c>
      <c r="G643" s="7">
        <v>75.578231132776793</v>
      </c>
      <c r="H643" t="s">
        <v>64</v>
      </c>
      <c r="I643" s="7">
        <v>1004.53</v>
      </c>
      <c r="J643" s="7">
        <v>597.26277982444549</v>
      </c>
      <c r="K643" s="1" t="s">
        <v>62</v>
      </c>
      <c r="L643" s="7" t="s">
        <v>65</v>
      </c>
      <c r="M643" s="1">
        <v>3065.9956569670999</v>
      </c>
      <c r="N643" s="1">
        <v>3065.9956569670999</v>
      </c>
      <c r="O643" s="1">
        <v>5.1334115577540151</v>
      </c>
      <c r="P643" s="1">
        <v>536.6752453573497</v>
      </c>
      <c r="Q643" s="1">
        <v>218779.03300292802</v>
      </c>
      <c r="R643" s="1">
        <v>3084.2777860688566</v>
      </c>
      <c r="S643" s="1">
        <v>5.1023795581127427</v>
      </c>
      <c r="T643" s="7">
        <v>533.43098842722827</v>
      </c>
      <c r="U643" s="7">
        <v>92.908959302033324</v>
      </c>
      <c r="V643" s="7">
        <v>0</v>
      </c>
      <c r="W643" s="7">
        <v>13.814078499048287</v>
      </c>
      <c r="X643" s="8">
        <v>106.72303780108162</v>
      </c>
      <c r="Y643" s="8">
        <v>106.72303780108162</v>
      </c>
      <c r="Z643" s="8">
        <v>0</v>
      </c>
      <c r="AA643" s="9">
        <v>0.17868690533913884</v>
      </c>
      <c r="AB643" s="9">
        <v>0</v>
      </c>
      <c r="AC643" s="9">
        <v>0.17868690533913884</v>
      </c>
    </row>
    <row r="644" spans="1:29" x14ac:dyDescent="0.25">
      <c r="A644">
        <v>41000052</v>
      </c>
      <c r="B644">
        <v>2017</v>
      </c>
      <c r="C644">
        <v>16510970</v>
      </c>
      <c r="D644">
        <v>4.0999999999999996</v>
      </c>
      <c r="E644" s="1">
        <v>2435.4299999999998</v>
      </c>
      <c r="F644" s="6">
        <v>99.346324958699995</v>
      </c>
      <c r="G644" s="7">
        <v>85.328414961444878</v>
      </c>
      <c r="H644" t="s">
        <v>64</v>
      </c>
      <c r="I644" s="7">
        <v>2041.16</v>
      </c>
      <c r="J644" s="7">
        <v>1341.6732352774166</v>
      </c>
      <c r="K644" s="1" t="s">
        <v>62</v>
      </c>
      <c r="L644" s="7" t="s">
        <v>66</v>
      </c>
      <c r="M644" s="1">
        <v>0</v>
      </c>
      <c r="N644" s="1">
        <v>0</v>
      </c>
      <c r="O644" s="1">
        <v>0</v>
      </c>
      <c r="P644" s="1">
        <v>0</v>
      </c>
      <c r="Q644" s="1">
        <v>59232.567288107493</v>
      </c>
      <c r="R644" s="1">
        <v>10044.763616934626</v>
      </c>
      <c r="S644" s="1">
        <v>7.4867436815624329</v>
      </c>
      <c r="T644" s="7">
        <v>65.660112721485376</v>
      </c>
      <c r="U644" s="7">
        <v>0</v>
      </c>
      <c r="V644" s="7">
        <v>304.38677627074622</v>
      </c>
      <c r="W644" s="7">
        <v>31.031532548607903</v>
      </c>
      <c r="X644" s="8">
        <v>335.41830881935414</v>
      </c>
      <c r="Y644" s="8">
        <v>0</v>
      </c>
      <c r="Z644" s="8">
        <v>335.41830881935414</v>
      </c>
      <c r="AA644" s="9">
        <v>0</v>
      </c>
      <c r="AB644" s="9">
        <v>0.25</v>
      </c>
      <c r="AC644" s="9">
        <v>0.25</v>
      </c>
    </row>
    <row r="645" spans="1:29" x14ac:dyDescent="0.25">
      <c r="A645">
        <v>41000052</v>
      </c>
      <c r="B645">
        <v>2017</v>
      </c>
      <c r="C645">
        <v>16510988</v>
      </c>
      <c r="D645">
        <v>4.0999999999999996</v>
      </c>
      <c r="E645" s="1">
        <v>115.17</v>
      </c>
      <c r="F645" s="6">
        <v>65.898395119300005</v>
      </c>
      <c r="G645" s="7">
        <v>85.328414961444878</v>
      </c>
      <c r="H645" t="s">
        <v>61</v>
      </c>
      <c r="I645" s="7">
        <v>68.855000000000004</v>
      </c>
      <c r="J645" s="7">
        <v>46.731920335152296</v>
      </c>
      <c r="K645" s="1" t="s">
        <v>62</v>
      </c>
      <c r="L645" s="7" t="s">
        <v>66</v>
      </c>
      <c r="M645" s="1">
        <v>0</v>
      </c>
      <c r="N645" s="1">
        <v>0</v>
      </c>
      <c r="O645" s="1">
        <v>0</v>
      </c>
      <c r="P645" s="1">
        <v>0</v>
      </c>
      <c r="Q645" s="1">
        <v>59232.567288107493</v>
      </c>
      <c r="R645" s="1">
        <v>349.86990929648044</v>
      </c>
      <c r="S645" s="1">
        <v>7.4867436815624337</v>
      </c>
      <c r="T645" s="7">
        <v>119.31125406474924</v>
      </c>
      <c r="U645" s="7">
        <v>0</v>
      </c>
      <c r="V645" s="7">
        <v>10.60211846352971</v>
      </c>
      <c r="W645" s="7">
        <v>1.0808616202583643</v>
      </c>
      <c r="X645" s="8">
        <v>11.682980083788074</v>
      </c>
      <c r="Y645" s="8">
        <v>0</v>
      </c>
      <c r="Z645" s="8">
        <v>11.682980083788074</v>
      </c>
      <c r="AA645" s="9">
        <v>0</v>
      </c>
      <c r="AB645" s="9">
        <v>0.25</v>
      </c>
      <c r="AC645" s="9">
        <v>0.25</v>
      </c>
    </row>
    <row r="646" spans="1:29" x14ac:dyDescent="0.25">
      <c r="A646">
        <v>41000052</v>
      </c>
      <c r="B646">
        <v>2017</v>
      </c>
      <c r="C646">
        <v>16511168</v>
      </c>
      <c r="D646">
        <v>4.0999999999999996</v>
      </c>
      <c r="E646" s="1">
        <v>1319.26</v>
      </c>
      <c r="F646" s="6">
        <v>85.034874678099996</v>
      </c>
      <c r="G646" s="7">
        <v>85.328414961444878</v>
      </c>
      <c r="H646" t="s">
        <v>61</v>
      </c>
      <c r="I646" s="7">
        <v>1143.8599999999999</v>
      </c>
      <c r="J646" s="7">
        <v>1022.0554517649718</v>
      </c>
      <c r="K646" s="1" t="s">
        <v>62</v>
      </c>
      <c r="L646" s="7" t="s">
        <v>66</v>
      </c>
      <c r="M646" s="1">
        <v>0</v>
      </c>
      <c r="N646" s="1">
        <v>0</v>
      </c>
      <c r="O646" s="1">
        <v>0</v>
      </c>
      <c r="P646" s="1">
        <v>0</v>
      </c>
      <c r="Q646" s="1">
        <v>59232.567288107493</v>
      </c>
      <c r="R646" s="1">
        <v>7651.8671957078413</v>
      </c>
      <c r="S646" s="1">
        <v>7.4867436815624337</v>
      </c>
      <c r="T646" s="7">
        <v>1145.1115153030341</v>
      </c>
      <c r="U646" s="7">
        <v>0</v>
      </c>
      <c r="V646" s="7">
        <v>231.87476350629822</v>
      </c>
      <c r="W646" s="7">
        <v>23.639099434944754</v>
      </c>
      <c r="X646" s="8">
        <v>255.51386294124296</v>
      </c>
      <c r="Y646" s="8">
        <v>0</v>
      </c>
      <c r="Z646" s="8">
        <v>255.51386294124296</v>
      </c>
      <c r="AA646" s="9">
        <v>0</v>
      </c>
      <c r="AB646" s="9">
        <v>0.25</v>
      </c>
      <c r="AC646" s="9">
        <v>0.25</v>
      </c>
    </row>
    <row r="647" spans="1:29" x14ac:dyDescent="0.25">
      <c r="A647">
        <v>41000052</v>
      </c>
      <c r="B647">
        <v>2017</v>
      </c>
      <c r="C647">
        <v>16511489</v>
      </c>
      <c r="D647">
        <v>4.0999999999999996</v>
      </c>
      <c r="E647" s="1">
        <v>2181.11</v>
      </c>
      <c r="F647" s="6">
        <v>78.432830190600001</v>
      </c>
      <c r="G647" s="7">
        <v>85.328414961444878</v>
      </c>
      <c r="H647" t="s">
        <v>61</v>
      </c>
      <c r="I647" s="7">
        <v>818.40899999999999</v>
      </c>
      <c r="J647" s="7">
        <v>507.05451658337222</v>
      </c>
      <c r="K647" s="1" t="s">
        <v>62</v>
      </c>
      <c r="L647" s="7" t="s">
        <v>66</v>
      </c>
      <c r="M647" s="1">
        <v>0</v>
      </c>
      <c r="N647" s="1">
        <v>0</v>
      </c>
      <c r="O647" s="1">
        <v>0</v>
      </c>
      <c r="P647" s="1">
        <v>0</v>
      </c>
      <c r="Q647" s="1">
        <v>59232.567288107493</v>
      </c>
      <c r="R647" s="1">
        <v>3796.1871982382559</v>
      </c>
      <c r="S647" s="1">
        <v>7.4867436815624329</v>
      </c>
      <c r="T647" s="7">
        <v>818.73013932674883</v>
      </c>
      <c r="U647" s="7">
        <v>0</v>
      </c>
      <c r="V647" s="7">
        <v>115.03597570418957</v>
      </c>
      <c r="W647" s="7">
        <v>11.727653441653485</v>
      </c>
      <c r="X647" s="8">
        <v>126.76362914584305</v>
      </c>
      <c r="Y647" s="8">
        <v>0</v>
      </c>
      <c r="Z647" s="8">
        <v>126.76362914584305</v>
      </c>
      <c r="AA647" s="9">
        <v>0</v>
      </c>
      <c r="AB647" s="9">
        <v>0.25</v>
      </c>
      <c r="AC647" s="9">
        <v>0.25</v>
      </c>
    </row>
    <row r="648" spans="1:29" x14ac:dyDescent="0.25">
      <c r="A648">
        <v>41000052</v>
      </c>
      <c r="B648">
        <v>2017</v>
      </c>
      <c r="C648">
        <v>16511768</v>
      </c>
      <c r="D648">
        <v>4.0999999999999996</v>
      </c>
      <c r="E648" s="1">
        <v>1927.77</v>
      </c>
      <c r="F648" s="6">
        <v>91.411248642199993</v>
      </c>
      <c r="G648" s="7">
        <v>85.328414961444878</v>
      </c>
      <c r="H648" t="s">
        <v>64</v>
      </c>
      <c r="I648" s="7">
        <v>1535.19</v>
      </c>
      <c r="J648" s="7">
        <v>1188.5950866570679</v>
      </c>
      <c r="K648" s="1" t="s">
        <v>62</v>
      </c>
      <c r="L648" s="7" t="s">
        <v>66</v>
      </c>
      <c r="M648" s="1">
        <v>0</v>
      </c>
      <c r="N648" s="1">
        <v>0</v>
      </c>
      <c r="O648" s="1">
        <v>0</v>
      </c>
      <c r="P648" s="1">
        <v>0</v>
      </c>
      <c r="Q648" s="1">
        <v>59232.567288107493</v>
      </c>
      <c r="R648" s="1">
        <v>8898.706754965955</v>
      </c>
      <c r="S648" s="1">
        <v>7.4867436815624329</v>
      </c>
      <c r="T648" s="7">
        <v>764.28779724377932</v>
      </c>
      <c r="U648" s="7">
        <v>0</v>
      </c>
      <c r="V648" s="7">
        <v>269.65778045351379</v>
      </c>
      <c r="W648" s="7">
        <v>27.490991210753172</v>
      </c>
      <c r="X648" s="8">
        <v>297.14877166426697</v>
      </c>
      <c r="Y648" s="8">
        <v>0</v>
      </c>
      <c r="Z648" s="8">
        <v>297.14877166426697</v>
      </c>
      <c r="AA648" s="9">
        <v>0</v>
      </c>
      <c r="AB648" s="9">
        <v>0.25</v>
      </c>
      <c r="AC648" s="9">
        <v>0.25</v>
      </c>
    </row>
    <row r="649" spans="1:29" x14ac:dyDescent="0.25">
      <c r="A649">
        <v>41000052</v>
      </c>
      <c r="B649">
        <v>2017</v>
      </c>
      <c r="C649">
        <v>16511864</v>
      </c>
      <c r="D649">
        <v>4.0999999999999996</v>
      </c>
      <c r="E649" s="1">
        <v>343.47</v>
      </c>
      <c r="F649" s="6">
        <v>99.998999999999995</v>
      </c>
      <c r="G649" s="7">
        <v>85.328414961444878</v>
      </c>
      <c r="H649" t="s">
        <v>64</v>
      </c>
      <c r="I649" s="7">
        <v>96.773700000000005</v>
      </c>
      <c r="J649" s="7">
        <v>35.538614157187695</v>
      </c>
      <c r="K649" s="1" t="s">
        <v>62</v>
      </c>
      <c r="L649" s="7" t="s">
        <v>63</v>
      </c>
      <c r="M649" s="1">
        <v>69.589807331569304</v>
      </c>
      <c r="N649" s="1">
        <v>69.589807331569304</v>
      </c>
      <c r="O649" s="1">
        <v>1.9581463425605961</v>
      </c>
      <c r="P649" s="1">
        <v>6.9589807332025202E-4</v>
      </c>
      <c r="Q649" s="1">
        <v>59232.567288107493</v>
      </c>
      <c r="R649" s="1">
        <v>266.0684949928102</v>
      </c>
      <c r="S649" s="1">
        <v>7.4867436815624329</v>
      </c>
      <c r="T649" s="7">
        <v>2.6606849499455328E-3</v>
      </c>
      <c r="U649" s="7">
        <v>2.1087820403505848</v>
      </c>
      <c r="V649" s="7">
        <v>5.9538996260982087</v>
      </c>
      <c r="W649" s="7">
        <v>0.82197187284812978</v>
      </c>
      <c r="X649" s="8">
        <v>8.8846535392969237</v>
      </c>
      <c r="Y649" s="8">
        <v>2.3237675246899321</v>
      </c>
      <c r="Z649" s="8">
        <v>6.5608860146069912</v>
      </c>
      <c r="AA649" s="9">
        <v>6.5387117078113455E-2</v>
      </c>
      <c r="AB649" s="9">
        <v>0.18461288292188655</v>
      </c>
      <c r="AC649" s="9">
        <v>0.25</v>
      </c>
    </row>
    <row r="650" spans="1:29" x14ac:dyDescent="0.25">
      <c r="A650">
        <v>41000052</v>
      </c>
      <c r="B650">
        <v>2017</v>
      </c>
      <c r="C650">
        <v>16512589</v>
      </c>
      <c r="D650">
        <v>4.0999999999999996</v>
      </c>
      <c r="E650" s="1">
        <v>1802.98</v>
      </c>
      <c r="F650" s="6">
        <v>84.481655499699997</v>
      </c>
      <c r="G650" s="7">
        <v>85.328414961444878</v>
      </c>
      <c r="H650" t="s">
        <v>61</v>
      </c>
      <c r="I650" s="7">
        <v>1570.77</v>
      </c>
      <c r="J650" s="7">
        <v>823.674524329105</v>
      </c>
      <c r="K650" s="1" t="s">
        <v>62</v>
      </c>
      <c r="L650" s="7" t="s">
        <v>66</v>
      </c>
      <c r="M650" s="1">
        <v>0</v>
      </c>
      <c r="N650" s="1">
        <v>0</v>
      </c>
      <c r="O650" s="1">
        <v>0</v>
      </c>
      <c r="P650" s="1">
        <v>0</v>
      </c>
      <c r="Q650" s="1">
        <v>59232.567288107493</v>
      </c>
      <c r="R650" s="1">
        <v>6166.6400406848688</v>
      </c>
      <c r="S650" s="1">
        <v>7.486743681562432</v>
      </c>
      <c r="T650" s="7">
        <v>956.96044560691848</v>
      </c>
      <c r="U650" s="7">
        <v>0</v>
      </c>
      <c r="V650" s="7">
        <v>186.8678800207536</v>
      </c>
      <c r="W650" s="7">
        <v>19.050751061522636</v>
      </c>
      <c r="X650" s="8">
        <v>205.91863108227625</v>
      </c>
      <c r="Y650" s="8">
        <v>0</v>
      </c>
      <c r="Z650" s="8">
        <v>205.91863108227625</v>
      </c>
      <c r="AA650" s="9">
        <v>0</v>
      </c>
      <c r="AB650" s="9">
        <v>0.25</v>
      </c>
      <c r="AC650" s="9">
        <v>0.25</v>
      </c>
    </row>
    <row r="651" spans="1:29" x14ac:dyDescent="0.25">
      <c r="A651">
        <v>41000052</v>
      </c>
      <c r="B651">
        <v>2017</v>
      </c>
      <c r="C651">
        <v>16514856</v>
      </c>
      <c r="D651">
        <v>4.0999999999999996</v>
      </c>
      <c r="E651" s="1">
        <v>997.61</v>
      </c>
      <c r="F651" s="6">
        <v>78.966723916899994</v>
      </c>
      <c r="G651" s="7">
        <v>85.328414961444878</v>
      </c>
      <c r="H651" t="s">
        <v>61</v>
      </c>
      <c r="I651" s="7">
        <v>644.09100000000001</v>
      </c>
      <c r="J651" s="7">
        <v>477.99462625712272</v>
      </c>
      <c r="K651" s="1" t="s">
        <v>62</v>
      </c>
      <c r="L651" s="7" t="s">
        <v>66</v>
      </c>
      <c r="M651" s="1">
        <v>0</v>
      </c>
      <c r="N651" s="1">
        <v>0</v>
      </c>
      <c r="O651" s="1">
        <v>0</v>
      </c>
      <c r="P651" s="1">
        <v>0</v>
      </c>
      <c r="Q651" s="1">
        <v>59232.567288107493</v>
      </c>
      <c r="R651" s="1">
        <v>3578.6232479513101</v>
      </c>
      <c r="S651" s="1">
        <v>7.4867436815624329</v>
      </c>
      <c r="T651" s="7">
        <v>752.70170771559947</v>
      </c>
      <c r="U651" s="7">
        <v>0</v>
      </c>
      <c r="V651" s="7">
        <v>108.44312872579728</v>
      </c>
      <c r="W651" s="7">
        <v>11.055527838483403</v>
      </c>
      <c r="X651" s="8">
        <v>119.49865656428068</v>
      </c>
      <c r="Y651" s="8">
        <v>0</v>
      </c>
      <c r="Z651" s="8">
        <v>119.49865656428068</v>
      </c>
      <c r="AA651" s="9">
        <v>0</v>
      </c>
      <c r="AB651" s="9">
        <v>0.25</v>
      </c>
      <c r="AC651" s="9">
        <v>0.25</v>
      </c>
    </row>
    <row r="652" spans="1:29" x14ac:dyDescent="0.25">
      <c r="A652">
        <v>41000052</v>
      </c>
      <c r="B652">
        <v>2017</v>
      </c>
      <c r="C652">
        <v>16514897</v>
      </c>
      <c r="D652">
        <v>4.0999999999999996</v>
      </c>
      <c r="E652" s="1">
        <v>10.210000000000001</v>
      </c>
      <c r="F652" s="6">
        <v>88.850924647699998</v>
      </c>
      <c r="G652" s="7">
        <v>85.328414961444878</v>
      </c>
      <c r="H652" t="s">
        <v>64</v>
      </c>
      <c r="I652" s="7">
        <v>1.8234600000000001</v>
      </c>
      <c r="J652" s="7">
        <v>0</v>
      </c>
      <c r="K652" s="1" t="s">
        <v>62</v>
      </c>
      <c r="L652" s="7" t="s">
        <v>67</v>
      </c>
      <c r="M652" s="1">
        <v>0</v>
      </c>
      <c r="N652" s="1">
        <v>0</v>
      </c>
      <c r="O652" s="1"/>
      <c r="P652" s="1">
        <v>0</v>
      </c>
      <c r="Q652" s="1">
        <v>59232.567288107493</v>
      </c>
      <c r="R652" s="1">
        <v>0</v>
      </c>
      <c r="S652" s="1"/>
      <c r="T652" s="7">
        <v>0</v>
      </c>
      <c r="U652" s="7">
        <v>0</v>
      </c>
      <c r="V652" s="7">
        <v>0</v>
      </c>
      <c r="W652" s="7">
        <v>0</v>
      </c>
      <c r="X652" s="8">
        <v>0</v>
      </c>
      <c r="Y652" s="8">
        <v>0</v>
      </c>
      <c r="Z652" s="8">
        <v>0</v>
      </c>
      <c r="AA652" s="9"/>
      <c r="AB652" s="9"/>
      <c r="AC652" s="9"/>
    </row>
    <row r="653" spans="1:29" x14ac:dyDescent="0.25">
      <c r="A653">
        <v>11000084</v>
      </c>
      <c r="B653">
        <v>2017</v>
      </c>
      <c r="C653">
        <v>21100498</v>
      </c>
      <c r="D653">
        <v>1.1000000000000001</v>
      </c>
      <c r="E653" s="1">
        <v>2268.94</v>
      </c>
      <c r="F653" s="6">
        <v>74.313716725899994</v>
      </c>
      <c r="G653" s="7">
        <v>68.678065344054218</v>
      </c>
      <c r="H653" t="s">
        <v>64</v>
      </c>
      <c r="I653" s="7">
        <v>1544.25</v>
      </c>
      <c r="J653" s="7">
        <v>939.31125191509057</v>
      </c>
      <c r="K653" s="1" t="s">
        <v>62</v>
      </c>
      <c r="L653" s="7" t="s">
        <v>63</v>
      </c>
      <c r="M653" s="1">
        <v>2616.62732577321</v>
      </c>
      <c r="N653" s="1">
        <v>2616.62732577321</v>
      </c>
      <c r="O653" s="1">
        <v>2.7856871941418424</v>
      </c>
      <c r="P653" s="1">
        <v>672.11430712561435</v>
      </c>
      <c r="Q653" s="1">
        <v>43682.711078235894</v>
      </c>
      <c r="R653" s="1">
        <v>3177.8135014820964</v>
      </c>
      <c r="S653" s="1">
        <v>3.1785415510154293</v>
      </c>
      <c r="T653" s="7">
        <v>766.89990775824776</v>
      </c>
      <c r="U653" s="7">
        <v>79.291737144642724</v>
      </c>
      <c r="V653" s="7">
        <v>11.182197508340204</v>
      </c>
      <c r="W653" s="7">
        <v>21.72531054556649</v>
      </c>
      <c r="X653" s="8">
        <v>112.19924519854942</v>
      </c>
      <c r="Y653" s="8">
        <v>98.331890751005162</v>
      </c>
      <c r="Z653" s="8">
        <v>13.867354447544253</v>
      </c>
      <c r="AA653" s="9">
        <v>0.1046850983106225</v>
      </c>
      <c r="AB653" s="9">
        <v>1.4763321975831923E-2</v>
      </c>
      <c r="AC653" s="9">
        <v>0.11944842028645444</v>
      </c>
    </row>
    <row r="654" spans="1:29" x14ac:dyDescent="0.25">
      <c r="A654">
        <v>11000084</v>
      </c>
      <c r="B654">
        <v>2017</v>
      </c>
      <c r="C654">
        <v>22130023</v>
      </c>
      <c r="D654">
        <v>1.1000000000000001</v>
      </c>
      <c r="E654" s="1">
        <v>1695.03</v>
      </c>
      <c r="F654" s="6">
        <v>66.926882964599997</v>
      </c>
      <c r="G654" s="7">
        <v>68.678065344054218</v>
      </c>
      <c r="H654" t="s">
        <v>61</v>
      </c>
      <c r="I654" s="7">
        <v>1278.73</v>
      </c>
      <c r="J654" s="7">
        <v>937.02704790997188</v>
      </c>
      <c r="K654" s="1" t="s">
        <v>62</v>
      </c>
      <c r="L654" s="7" t="s">
        <v>66</v>
      </c>
      <c r="M654" s="1">
        <v>0</v>
      </c>
      <c r="N654" s="1">
        <v>0</v>
      </c>
      <c r="O654" s="1">
        <v>0</v>
      </c>
      <c r="P654" s="1">
        <v>0</v>
      </c>
      <c r="Q654" s="1">
        <v>43682.711078235894</v>
      </c>
      <c r="R654" s="1">
        <v>3170.0857389190414</v>
      </c>
      <c r="S654" s="1">
        <v>3.1785415510154293</v>
      </c>
      <c r="T654" s="7">
        <v>985.0429067731493</v>
      </c>
      <c r="U654" s="7">
        <v>0</v>
      </c>
      <c r="V654" s="7">
        <v>90.253921400217308</v>
      </c>
      <c r="W654" s="7">
        <v>21.672479238308696</v>
      </c>
      <c r="X654" s="8">
        <v>111.926400638526</v>
      </c>
      <c r="Y654" s="8">
        <v>0</v>
      </c>
      <c r="Z654" s="8">
        <v>111.926400638526</v>
      </c>
      <c r="AA654" s="9">
        <v>0</v>
      </c>
      <c r="AB654" s="9">
        <v>0.11944842028645444</v>
      </c>
      <c r="AC654" s="9">
        <v>0.11944842028645444</v>
      </c>
    </row>
    <row r="655" spans="1:29" x14ac:dyDescent="0.25">
      <c r="A655">
        <v>11000084</v>
      </c>
      <c r="B655">
        <v>2017</v>
      </c>
      <c r="C655">
        <v>21100619</v>
      </c>
      <c r="D655">
        <v>1.1000000000000001</v>
      </c>
      <c r="E655" s="1">
        <v>2263.0300000000002</v>
      </c>
      <c r="F655" s="6">
        <v>77.535111188000002</v>
      </c>
      <c r="G655" s="7">
        <v>68.678065344054218</v>
      </c>
      <c r="H655" t="s">
        <v>64</v>
      </c>
      <c r="I655" s="7">
        <v>1864.84</v>
      </c>
      <c r="J655" s="7">
        <v>923.964007923483</v>
      </c>
      <c r="K655" s="1" t="s">
        <v>62</v>
      </c>
      <c r="L655" s="7" t="s">
        <v>65</v>
      </c>
      <c r="M655" s="1">
        <v>4112.3168258659998</v>
      </c>
      <c r="N655" s="1">
        <v>4112.3168258659998</v>
      </c>
      <c r="O655" s="1">
        <v>4.4507327023571213</v>
      </c>
      <c r="P655" s="1">
        <v>923.8274025279643</v>
      </c>
      <c r="Q655" s="1">
        <v>43682.711078235894</v>
      </c>
      <c r="R655" s="1">
        <v>3125.8917566210234</v>
      </c>
      <c r="S655" s="1">
        <v>4.4507327023571213</v>
      </c>
      <c r="T655" s="7">
        <v>923.8274025279643</v>
      </c>
      <c r="U655" s="7">
        <v>124.61566138987878</v>
      </c>
      <c r="V655" s="7">
        <v>0</v>
      </c>
      <c r="W655" s="7">
        <v>21.370344456257477</v>
      </c>
      <c r="X655" s="8">
        <v>145.98600584613627</v>
      </c>
      <c r="Y655" s="8">
        <v>145.98600584613627</v>
      </c>
      <c r="Z655" s="8">
        <v>0</v>
      </c>
      <c r="AA655" s="9">
        <v>0.15799966729680873</v>
      </c>
      <c r="AB655" s="9">
        <v>0</v>
      </c>
      <c r="AC655" s="9">
        <v>0.15799966729680873</v>
      </c>
    </row>
    <row r="656" spans="1:29" x14ac:dyDescent="0.25">
      <c r="A656">
        <v>11000084</v>
      </c>
      <c r="B656">
        <v>2017</v>
      </c>
      <c r="C656">
        <v>21100411</v>
      </c>
      <c r="D656">
        <v>1.1000000000000001</v>
      </c>
      <c r="E656" s="1">
        <v>1958.61</v>
      </c>
      <c r="F656" s="6">
        <v>51.715025875599999</v>
      </c>
      <c r="G656" s="7">
        <v>68.678065344054218</v>
      </c>
      <c r="H656" t="s">
        <v>61</v>
      </c>
      <c r="I656" s="7">
        <v>1556.35</v>
      </c>
      <c r="J656" s="7">
        <v>922.11210237291493</v>
      </c>
      <c r="K656" s="1" t="s">
        <v>62</v>
      </c>
      <c r="L656" s="7" t="s">
        <v>65</v>
      </c>
      <c r="M656" s="1">
        <v>3525.6983394626</v>
      </c>
      <c r="N656" s="1">
        <v>3525.6983394626</v>
      </c>
      <c r="O656" s="1">
        <v>3.8235029454550622</v>
      </c>
      <c r="P656" s="1">
        <v>1702.382530913917</v>
      </c>
      <c r="Q656" s="1">
        <v>43682.711078235894</v>
      </c>
      <c r="R656" s="1">
        <v>3119.626516584703</v>
      </c>
      <c r="S656" s="1">
        <v>3.8235029454550622</v>
      </c>
      <c r="T656" s="7">
        <v>1702.382530913917</v>
      </c>
      <c r="U656" s="7">
        <v>106.83934362007879</v>
      </c>
      <c r="V656" s="7">
        <v>0</v>
      </c>
      <c r="W656" s="7">
        <v>21.327511771026547</v>
      </c>
      <c r="X656" s="8">
        <v>128.16685539110534</v>
      </c>
      <c r="Y656" s="8">
        <v>128.16685539110534</v>
      </c>
      <c r="Z656" s="8">
        <v>0</v>
      </c>
      <c r="AA656" s="9">
        <v>0.13899270496644331</v>
      </c>
      <c r="AB656" s="9">
        <v>0</v>
      </c>
      <c r="AC656" s="9">
        <v>0.13899270496644331</v>
      </c>
    </row>
    <row r="657" spans="1:29" x14ac:dyDescent="0.25">
      <c r="A657">
        <v>11000084</v>
      </c>
      <c r="B657">
        <v>2017</v>
      </c>
      <c r="C657">
        <v>22130629</v>
      </c>
      <c r="D657">
        <v>1.1000000000000001</v>
      </c>
      <c r="E657" s="1">
        <v>1906.59</v>
      </c>
      <c r="F657" s="6">
        <v>74.657147221299994</v>
      </c>
      <c r="G657" s="7">
        <v>68.678065344054218</v>
      </c>
      <c r="H657" t="s">
        <v>64</v>
      </c>
      <c r="I657" s="7">
        <v>1472.07</v>
      </c>
      <c r="J657" s="7">
        <v>901.44035808382637</v>
      </c>
      <c r="K657" s="1" t="s">
        <v>62</v>
      </c>
      <c r="L657" s="7" t="s">
        <v>66</v>
      </c>
      <c r="M657" s="1">
        <v>0</v>
      </c>
      <c r="N657" s="1">
        <v>0</v>
      </c>
      <c r="O657" s="1">
        <v>0</v>
      </c>
      <c r="P657" s="1">
        <v>0</v>
      </c>
      <c r="Q657" s="1">
        <v>43682.711078235894</v>
      </c>
      <c r="R657" s="1">
        <v>3049.691286950097</v>
      </c>
      <c r="S657" s="1">
        <v>3.1785415510154298</v>
      </c>
      <c r="T657" s="7">
        <v>726.14005132598868</v>
      </c>
      <c r="U657" s="7">
        <v>0</v>
      </c>
      <c r="V657" s="7">
        <v>86.826231331262733</v>
      </c>
      <c r="W657" s="7">
        <v>20.849395424306167</v>
      </c>
      <c r="X657" s="8">
        <v>107.6756267555689</v>
      </c>
      <c r="Y657" s="8">
        <v>0</v>
      </c>
      <c r="Z657" s="8">
        <v>107.6756267555689</v>
      </c>
      <c r="AA657" s="9">
        <v>0</v>
      </c>
      <c r="AB657" s="9">
        <v>0.11944842028645446</v>
      </c>
      <c r="AC657" s="9">
        <v>0.11944842028645446</v>
      </c>
    </row>
    <row r="658" spans="1:29" x14ac:dyDescent="0.25">
      <c r="A658">
        <v>11000084</v>
      </c>
      <c r="B658">
        <v>2017</v>
      </c>
      <c r="C658">
        <v>11100003</v>
      </c>
      <c r="D658">
        <v>1.1000000000000001</v>
      </c>
      <c r="E658" s="1">
        <v>3055.35</v>
      </c>
      <c r="F658" s="6">
        <v>84.1435229187</v>
      </c>
      <c r="G658" s="7">
        <v>68.678065344054218</v>
      </c>
      <c r="H658" t="s">
        <v>64</v>
      </c>
      <c r="I658" s="7">
        <v>1260.27</v>
      </c>
      <c r="J658" s="7">
        <v>884.94372556150404</v>
      </c>
      <c r="K658" s="1" t="s">
        <v>62</v>
      </c>
      <c r="L658" s="7" t="s">
        <v>66</v>
      </c>
      <c r="M658" s="1">
        <v>0</v>
      </c>
      <c r="N658" s="1">
        <v>0</v>
      </c>
      <c r="O658" s="1">
        <v>0</v>
      </c>
      <c r="P658" s="1">
        <v>0</v>
      </c>
      <c r="Q658" s="1">
        <v>43682.711078235894</v>
      </c>
      <c r="R658" s="1">
        <v>2993.8810095244376</v>
      </c>
      <c r="S658" s="1">
        <v>3.1785415510154298</v>
      </c>
      <c r="T658" s="7">
        <v>446.01580803017947</v>
      </c>
      <c r="U658" s="7">
        <v>0</v>
      </c>
      <c r="V658" s="7">
        <v>85.237284909322298</v>
      </c>
      <c r="W658" s="7">
        <v>20.46784515140904</v>
      </c>
      <c r="X658" s="8">
        <v>105.70513006073134</v>
      </c>
      <c r="Y658" s="8">
        <v>0</v>
      </c>
      <c r="Z658" s="8">
        <v>105.70513006073134</v>
      </c>
      <c r="AA658" s="9">
        <v>0</v>
      </c>
      <c r="AB658" s="9">
        <v>0.11944842028645444</v>
      </c>
      <c r="AC658" s="9">
        <v>0.11944842028645444</v>
      </c>
    </row>
    <row r="659" spans="1:29" x14ac:dyDescent="0.25">
      <c r="A659">
        <v>11000084</v>
      </c>
      <c r="B659">
        <v>2017</v>
      </c>
      <c r="C659">
        <v>21100005</v>
      </c>
      <c r="D659">
        <v>1.1000000000000001</v>
      </c>
      <c r="E659" s="1">
        <v>2247.6</v>
      </c>
      <c r="F659" s="6">
        <v>60.046302676899998</v>
      </c>
      <c r="G659" s="7">
        <v>68.678065344054218</v>
      </c>
      <c r="H659" t="s">
        <v>61</v>
      </c>
      <c r="I659" s="7">
        <v>1451.2</v>
      </c>
      <c r="J659" s="7">
        <v>882.22496327812132</v>
      </c>
      <c r="K659" s="1" t="s">
        <v>62</v>
      </c>
      <c r="L659" s="7" t="s">
        <v>66</v>
      </c>
      <c r="M659" s="1">
        <v>0</v>
      </c>
      <c r="N659" s="1">
        <v>0</v>
      </c>
      <c r="O659" s="1">
        <v>0</v>
      </c>
      <c r="P659" s="1">
        <v>0</v>
      </c>
      <c r="Q659" s="1">
        <v>43682.711078235894</v>
      </c>
      <c r="R659" s="1">
        <v>2984.6830791538187</v>
      </c>
      <c r="S659" s="1">
        <v>3.1785415510154293</v>
      </c>
      <c r="T659" s="7">
        <v>1120.3770668141549</v>
      </c>
      <c r="U659" s="7">
        <v>0</v>
      </c>
      <c r="V659" s="7">
        <v>84.975415246138482</v>
      </c>
      <c r="W659" s="7">
        <v>20.404962954708385</v>
      </c>
      <c r="X659" s="8">
        <v>105.38037820084686</v>
      </c>
      <c r="Y659" s="8">
        <v>0</v>
      </c>
      <c r="Z659" s="8">
        <v>105.38037820084686</v>
      </c>
      <c r="AA659" s="9">
        <v>0</v>
      </c>
      <c r="AB659" s="9">
        <v>0.11944842028645443</v>
      </c>
      <c r="AC659" s="9">
        <v>0.11944842028645443</v>
      </c>
    </row>
    <row r="660" spans="1:29" x14ac:dyDescent="0.25">
      <c r="A660">
        <v>11000084</v>
      </c>
      <c r="B660">
        <v>2017</v>
      </c>
      <c r="C660">
        <v>21100456</v>
      </c>
      <c r="D660">
        <v>1.1000000000000001</v>
      </c>
      <c r="E660" s="1">
        <v>1734.52</v>
      </c>
      <c r="F660" s="6">
        <v>63.649342715300001</v>
      </c>
      <c r="G660" s="7">
        <v>68.678065344054218</v>
      </c>
      <c r="H660" t="s">
        <v>61</v>
      </c>
      <c r="I660" s="7">
        <v>1365.1</v>
      </c>
      <c r="J660" s="7">
        <v>874.5411770135504</v>
      </c>
      <c r="K660" s="1" t="s">
        <v>62</v>
      </c>
      <c r="L660" s="7" t="s">
        <v>63</v>
      </c>
      <c r="M660" s="1">
        <v>1526.2576309045201</v>
      </c>
      <c r="N660" s="1">
        <v>1526.2576309045201</v>
      </c>
      <c r="O660" s="1">
        <v>1.7452095693384049</v>
      </c>
      <c r="P660" s="1">
        <v>554.80468069168342</v>
      </c>
      <c r="Q660" s="1">
        <v>43682.711078235894</v>
      </c>
      <c r="R660" s="1">
        <v>2958.6878196652592</v>
      </c>
      <c r="S660" s="1">
        <v>3.1785415510154289</v>
      </c>
      <c r="T660" s="7">
        <v>1010.4630190315085</v>
      </c>
      <c r="U660" s="7">
        <v>46.250231239530912</v>
      </c>
      <c r="V660" s="7">
        <v>37.985086009302705</v>
      </c>
      <c r="W660" s="7">
        <v>20.227244820891489</v>
      </c>
      <c r="X660" s="8">
        <v>104.46256206972511</v>
      </c>
      <c r="Y660" s="8">
        <v>57.356199387561944</v>
      </c>
      <c r="Z660" s="8">
        <v>47.106362682163159</v>
      </c>
      <c r="AA660" s="9">
        <v>6.5584332556445482E-2</v>
      </c>
      <c r="AB660" s="9">
        <v>5.386408773000894E-2</v>
      </c>
      <c r="AC660" s="9">
        <v>0.11944842028645443</v>
      </c>
    </row>
    <row r="661" spans="1:29" x14ac:dyDescent="0.25">
      <c r="A661">
        <v>11000084</v>
      </c>
      <c r="B661">
        <v>2017</v>
      </c>
      <c r="C661">
        <v>22130657</v>
      </c>
      <c r="D661">
        <v>1.1000000000000001</v>
      </c>
      <c r="E661" s="1">
        <v>2401.38</v>
      </c>
      <c r="F661" s="6">
        <v>79.024822603499999</v>
      </c>
      <c r="G661" s="7">
        <v>68.678065344054218</v>
      </c>
      <c r="H661" t="s">
        <v>64</v>
      </c>
      <c r="I661" s="7">
        <v>1700.67</v>
      </c>
      <c r="J661" s="7">
        <v>844.04146837209873</v>
      </c>
      <c r="K661" s="1" t="s">
        <v>62</v>
      </c>
      <c r="L661" s="7" t="s">
        <v>66</v>
      </c>
      <c r="M661" s="1">
        <v>0</v>
      </c>
      <c r="N661" s="1">
        <v>0</v>
      </c>
      <c r="O661" s="1">
        <v>0</v>
      </c>
      <c r="P661" s="1">
        <v>0</v>
      </c>
      <c r="Q661" s="1">
        <v>43682.711078235894</v>
      </c>
      <c r="R661" s="1">
        <v>2855.5032940732713</v>
      </c>
      <c r="S661" s="1">
        <v>3.1785415510154293</v>
      </c>
      <c r="T661" s="7">
        <v>562.72643839100476</v>
      </c>
      <c r="U661" s="7">
        <v>0</v>
      </c>
      <c r="V661" s="7">
        <v>81.297602363660346</v>
      </c>
      <c r="W661" s="7">
        <v>19.521817689646252</v>
      </c>
      <c r="X661" s="8">
        <v>100.8194200533066</v>
      </c>
      <c r="Y661" s="8">
        <v>0</v>
      </c>
      <c r="Z661" s="8">
        <v>100.8194200533066</v>
      </c>
      <c r="AA661" s="9">
        <v>0</v>
      </c>
      <c r="AB661" s="9">
        <v>0.11944842028645446</v>
      </c>
      <c r="AC661" s="9">
        <v>0.11944842028645446</v>
      </c>
    </row>
    <row r="662" spans="1:29" x14ac:dyDescent="0.25">
      <c r="A662">
        <v>11000084</v>
      </c>
      <c r="B662">
        <v>2017</v>
      </c>
      <c r="C662">
        <v>21100467</v>
      </c>
      <c r="D662">
        <v>1.1000000000000001</v>
      </c>
      <c r="E662" s="1">
        <v>1674.63</v>
      </c>
      <c r="F662" s="6">
        <v>63.1962521361</v>
      </c>
      <c r="G662" s="7">
        <v>68.678065344054218</v>
      </c>
      <c r="H662" t="s">
        <v>61</v>
      </c>
      <c r="I662" s="7">
        <v>1310.6500000000001</v>
      </c>
      <c r="J662" s="7">
        <v>820.47572176979577</v>
      </c>
      <c r="K662" s="1" t="s">
        <v>62</v>
      </c>
      <c r="L662" s="7" t="s">
        <v>63</v>
      </c>
      <c r="M662" s="1">
        <v>2275.9752141237</v>
      </c>
      <c r="N662" s="1">
        <v>2275.9752141237</v>
      </c>
      <c r="O662" s="1">
        <v>2.7739702147606993</v>
      </c>
      <c r="P662" s="1">
        <v>837.64417925094483</v>
      </c>
      <c r="Q662" s="1">
        <v>43682.711078235894</v>
      </c>
      <c r="R662" s="1">
        <v>2775.7772739999232</v>
      </c>
      <c r="S662" s="1">
        <v>3.1785415510154298</v>
      </c>
      <c r="T662" s="7">
        <v>959.8108929028383</v>
      </c>
      <c r="U662" s="7">
        <v>68.96894588253636</v>
      </c>
      <c r="V662" s="7">
        <v>10.058816943059721</v>
      </c>
      <c r="W662" s="7">
        <v>18.976766023194543</v>
      </c>
      <c r="X662" s="8">
        <v>98.004528848790628</v>
      </c>
      <c r="Y662" s="8">
        <v>85.530309915675275</v>
      </c>
      <c r="Z662" s="8">
        <v>12.474218933115353</v>
      </c>
      <c r="AA662" s="9">
        <v>0.10424477854284744</v>
      </c>
      <c r="AB662" s="9">
        <v>1.5203641743607004E-2</v>
      </c>
      <c r="AC662" s="9">
        <v>0.11944842028645444</v>
      </c>
    </row>
    <row r="663" spans="1:29" x14ac:dyDescent="0.25">
      <c r="A663">
        <v>11000084</v>
      </c>
      <c r="B663">
        <v>2017</v>
      </c>
      <c r="C663">
        <v>22130544</v>
      </c>
      <c r="D663">
        <v>1.1000000000000001</v>
      </c>
      <c r="E663" s="1">
        <v>2019.25</v>
      </c>
      <c r="F663" s="6">
        <v>62.813498065899999</v>
      </c>
      <c r="G663" s="7">
        <v>68.678065344054218</v>
      </c>
      <c r="H663" t="s">
        <v>61</v>
      </c>
      <c r="I663" s="7">
        <v>1494.01</v>
      </c>
      <c r="J663" s="7">
        <v>818.03690927326841</v>
      </c>
      <c r="K663" s="1" t="s">
        <v>62</v>
      </c>
      <c r="L663" s="7" t="s">
        <v>66</v>
      </c>
      <c r="M663" s="1">
        <v>0</v>
      </c>
      <c r="N663" s="1">
        <v>0</v>
      </c>
      <c r="O663" s="1">
        <v>0</v>
      </c>
      <c r="P663" s="1">
        <v>0</v>
      </c>
      <c r="Q663" s="1">
        <v>43682.711078235894</v>
      </c>
      <c r="R663" s="1">
        <v>2767.5264505766472</v>
      </c>
      <c r="S663" s="1">
        <v>3.1785415510154298</v>
      </c>
      <c r="T663" s="7">
        <v>966.91015008524346</v>
      </c>
      <c r="U663" s="7">
        <v>0</v>
      </c>
      <c r="V663" s="7">
        <v>78.792857769373427</v>
      </c>
      <c r="W663" s="7">
        <v>18.920358779332151</v>
      </c>
      <c r="X663" s="8">
        <v>97.713216548705574</v>
      </c>
      <c r="Y663" s="8">
        <v>0</v>
      </c>
      <c r="Z663" s="8">
        <v>97.713216548705574</v>
      </c>
      <c r="AA663" s="9">
        <v>0</v>
      </c>
      <c r="AB663" s="9">
        <v>0.11944842028645446</v>
      </c>
      <c r="AC663" s="9">
        <v>0.11944842028645446</v>
      </c>
    </row>
    <row r="664" spans="1:29" x14ac:dyDescent="0.25">
      <c r="A664">
        <v>11000084</v>
      </c>
      <c r="B664">
        <v>2017</v>
      </c>
      <c r="C664">
        <v>22160003</v>
      </c>
      <c r="D664">
        <v>1.1000000000000001</v>
      </c>
      <c r="E664" s="1">
        <v>2493.38</v>
      </c>
      <c r="F664" s="6">
        <v>80.313761623100007</v>
      </c>
      <c r="G664" s="7">
        <v>68.678065344054218</v>
      </c>
      <c r="H664" t="s">
        <v>64</v>
      </c>
      <c r="I664" s="7">
        <v>1441.57</v>
      </c>
      <c r="J664" s="7">
        <v>795.67980113290628</v>
      </c>
      <c r="K664" s="1" t="s">
        <v>62</v>
      </c>
      <c r="L664" s="7" t="s">
        <v>65</v>
      </c>
      <c r="M664" s="1">
        <v>2730.0050976276998</v>
      </c>
      <c r="N664" s="1">
        <v>2730.0050976276998</v>
      </c>
      <c r="O664" s="1">
        <v>3.431034812924318</v>
      </c>
      <c r="P664" s="1">
        <v>537.43531122051024</v>
      </c>
      <c r="Q664" s="1">
        <v>43682.711078235894</v>
      </c>
      <c r="R664" s="1">
        <v>2691.8894133776503</v>
      </c>
      <c r="S664" s="1">
        <v>3.431034812924318</v>
      </c>
      <c r="T664" s="7">
        <v>537.43531122051024</v>
      </c>
      <c r="U664" s="7">
        <v>82.727427200839387</v>
      </c>
      <c r="V664" s="7">
        <v>0</v>
      </c>
      <c r="W664" s="7">
        <v>18.40326168690417</v>
      </c>
      <c r="X664" s="8">
        <v>101.13068888774356</v>
      </c>
      <c r="Y664" s="8">
        <v>101.13068888774356</v>
      </c>
      <c r="Z664" s="8">
        <v>0</v>
      </c>
      <c r="AA664" s="9">
        <v>0.12709973125339047</v>
      </c>
      <c r="AB664" s="9">
        <v>0</v>
      </c>
      <c r="AC664" s="9">
        <v>0.12709973125339047</v>
      </c>
    </row>
    <row r="665" spans="1:29" x14ac:dyDescent="0.25">
      <c r="A665">
        <v>11000084</v>
      </c>
      <c r="B665">
        <v>2017</v>
      </c>
      <c r="C665">
        <v>22130017</v>
      </c>
      <c r="D665">
        <v>1.1000000000000001</v>
      </c>
      <c r="E665" s="1">
        <v>2468.87</v>
      </c>
      <c r="F665" s="6">
        <v>70.435059343600003</v>
      </c>
      <c r="G665" s="7">
        <v>68.678065344054218</v>
      </c>
      <c r="H665" t="s">
        <v>64</v>
      </c>
      <c r="I665" s="7">
        <v>1288.04</v>
      </c>
      <c r="J665" s="7">
        <v>788.76423615876922</v>
      </c>
      <c r="K665" s="1" t="s">
        <v>62</v>
      </c>
      <c r="L665" s="7" t="s">
        <v>66</v>
      </c>
      <c r="M665" s="1">
        <v>0</v>
      </c>
      <c r="N665" s="1">
        <v>0</v>
      </c>
      <c r="O665" s="1">
        <v>0</v>
      </c>
      <c r="P665" s="1">
        <v>0</v>
      </c>
      <c r="Q665" s="1">
        <v>43682.711078235894</v>
      </c>
      <c r="R665" s="1">
        <v>2668.4931475494877</v>
      </c>
      <c r="S665" s="1">
        <v>3.1785415510154298</v>
      </c>
      <c r="T665" s="7">
        <v>741.22851020162693</v>
      </c>
      <c r="U665" s="7">
        <v>0</v>
      </c>
      <c r="V665" s="7">
        <v>75.973330260169547</v>
      </c>
      <c r="W665" s="7">
        <v>18.243311727447331</v>
      </c>
      <c r="X665" s="8">
        <v>94.216641987616882</v>
      </c>
      <c r="Y665" s="8">
        <v>0</v>
      </c>
      <c r="Z665" s="8">
        <v>94.216641987616882</v>
      </c>
      <c r="AA665" s="9">
        <v>0</v>
      </c>
      <c r="AB665" s="9">
        <v>0.11944842028645446</v>
      </c>
      <c r="AC665" s="9">
        <v>0.11944842028645446</v>
      </c>
    </row>
    <row r="666" spans="1:29" x14ac:dyDescent="0.25">
      <c r="A666">
        <v>11000084</v>
      </c>
      <c r="B666">
        <v>2017</v>
      </c>
      <c r="C666">
        <v>21100423</v>
      </c>
      <c r="D666">
        <v>1.1000000000000001</v>
      </c>
      <c r="E666" s="1">
        <v>2739.13</v>
      </c>
      <c r="F666" s="6">
        <v>75.367527004600007</v>
      </c>
      <c r="G666" s="7">
        <v>68.678065344054218</v>
      </c>
      <c r="H666" t="s">
        <v>64</v>
      </c>
      <c r="I666" s="7">
        <v>1613.48</v>
      </c>
      <c r="J666" s="7">
        <v>768.91979294008866</v>
      </c>
      <c r="K666" s="1" t="s">
        <v>62</v>
      </c>
      <c r="L666" s="7" t="s">
        <v>63</v>
      </c>
      <c r="M666" s="1">
        <v>2171.1930299996998</v>
      </c>
      <c r="N666" s="1">
        <v>2171.1930299996998</v>
      </c>
      <c r="O666" s="1">
        <v>2.823692470833393</v>
      </c>
      <c r="P666" s="1">
        <v>534.81853679268283</v>
      </c>
      <c r="Q666" s="1">
        <v>43682.711078235894</v>
      </c>
      <c r="R666" s="1">
        <v>2601.3567862409805</v>
      </c>
      <c r="S666" s="1">
        <v>3.1785415510154302</v>
      </c>
      <c r="T666" s="7">
        <v>602.02835790651477</v>
      </c>
      <c r="U666" s="7">
        <v>65.793728181809087</v>
      </c>
      <c r="V666" s="7">
        <v>8.2681964017743326</v>
      </c>
      <c r="W666" s="7">
        <v>17.784330010097833</v>
      </c>
      <c r="X666" s="8">
        <v>91.846254593681252</v>
      </c>
      <c r="Y666" s="8">
        <v>81.592634045502109</v>
      </c>
      <c r="Z666" s="8">
        <v>10.253620548179137</v>
      </c>
      <c r="AA666" s="9">
        <v>0.10611332260484482</v>
      </c>
      <c r="AB666" s="9">
        <v>1.3335097681609636E-2</v>
      </c>
      <c r="AC666" s="9">
        <v>0.11944842028645447</v>
      </c>
    </row>
    <row r="667" spans="1:29" x14ac:dyDescent="0.25">
      <c r="A667">
        <v>11000084</v>
      </c>
      <c r="B667">
        <v>2017</v>
      </c>
      <c r="C667">
        <v>11100099</v>
      </c>
      <c r="D667">
        <v>1.1000000000000001</v>
      </c>
      <c r="E667" s="1">
        <v>1939.8</v>
      </c>
      <c r="F667" s="6">
        <v>73.095993077800003</v>
      </c>
      <c r="G667" s="7">
        <v>68.678065344054218</v>
      </c>
      <c r="H667" t="s">
        <v>64</v>
      </c>
      <c r="I667" s="7">
        <v>831.077</v>
      </c>
      <c r="J667" s="7">
        <v>573.00495983491101</v>
      </c>
      <c r="K667" s="1" t="s">
        <v>62</v>
      </c>
      <c r="L667" s="7" t="s">
        <v>63</v>
      </c>
      <c r="M667" s="1">
        <v>42.636304776584801</v>
      </c>
      <c r="N667" s="1">
        <v>42.636304776584801</v>
      </c>
      <c r="O667" s="1">
        <v>7.4408264788613329E-2</v>
      </c>
      <c r="P667" s="1">
        <v>11.470874388462663</v>
      </c>
      <c r="Q667" s="1">
        <v>43682.711078235894</v>
      </c>
      <c r="R667" s="1">
        <v>1938.5511395366398</v>
      </c>
      <c r="S667" s="1">
        <v>3.1785415510154293</v>
      </c>
      <c r="T667" s="7">
        <v>490.00807872335758</v>
      </c>
      <c r="U667" s="7">
        <v>1.2920092356540849</v>
      </c>
      <c r="V667" s="7">
        <v>53.899508151412334</v>
      </c>
      <c r="W667" s="7">
        <v>13.253019881516975</v>
      </c>
      <c r="X667" s="8">
        <v>68.444537268583389</v>
      </c>
      <c r="Y667" s="8">
        <v>1.6022566232578863</v>
      </c>
      <c r="Z667" s="8">
        <v>66.842280645325502</v>
      </c>
      <c r="AA667" s="9">
        <v>2.7962351734608266E-3</v>
      </c>
      <c r="AB667" s="9">
        <v>0.11665218511299361</v>
      </c>
      <c r="AC667" s="9">
        <v>0.11944842028645443</v>
      </c>
    </row>
    <row r="668" spans="1:29" x14ac:dyDescent="0.25">
      <c r="A668">
        <v>11000084</v>
      </c>
      <c r="B668">
        <v>2017</v>
      </c>
      <c r="C668">
        <v>21100466</v>
      </c>
      <c r="D668">
        <v>1.1000000000000001</v>
      </c>
      <c r="E668" s="1">
        <v>1136.6199999999999</v>
      </c>
      <c r="F668" s="6">
        <v>69.412394662200001</v>
      </c>
      <c r="G668" s="7">
        <v>68.678065344054218</v>
      </c>
      <c r="H668" t="s">
        <v>64</v>
      </c>
      <c r="I668" s="7">
        <v>851.14800000000002</v>
      </c>
      <c r="J668" s="7">
        <v>520.78223556073488</v>
      </c>
      <c r="K668" s="1" t="s">
        <v>62</v>
      </c>
      <c r="L668" s="7" t="s">
        <v>65</v>
      </c>
      <c r="M668" s="1">
        <v>1906.2902488709001</v>
      </c>
      <c r="N668" s="1">
        <v>1906.2902488709001</v>
      </c>
      <c r="O668" s="1">
        <v>3.6604363949134435</v>
      </c>
      <c r="P668" s="1">
        <v>583.08853791759623</v>
      </c>
      <c r="Q668" s="1">
        <v>43682.711078235894</v>
      </c>
      <c r="R668" s="1">
        <v>1761.8747950935146</v>
      </c>
      <c r="S668" s="1">
        <v>3.6604363949134435</v>
      </c>
      <c r="T668" s="7">
        <v>583.08853791759623</v>
      </c>
      <c r="U668" s="7">
        <v>57.766371177906066</v>
      </c>
      <c r="V668" s="7">
        <v>0</v>
      </c>
      <c r="W668" s="7">
        <v>12.045161570356738</v>
      </c>
      <c r="X668" s="8">
        <v>69.811532748262806</v>
      </c>
      <c r="Y668" s="8">
        <v>69.811532748262806</v>
      </c>
      <c r="Z668" s="8">
        <v>0</v>
      </c>
      <c r="AA668" s="9">
        <v>0.13405129434397003</v>
      </c>
      <c r="AB668" s="9">
        <v>0</v>
      </c>
      <c r="AC668" s="9">
        <v>0.13405129434397003</v>
      </c>
    </row>
    <row r="669" spans="1:29" x14ac:dyDescent="0.25">
      <c r="A669">
        <v>11000084</v>
      </c>
      <c r="B669">
        <v>2017</v>
      </c>
      <c r="C669">
        <v>21100004</v>
      </c>
      <c r="D669">
        <v>1.1000000000000001</v>
      </c>
      <c r="E669" s="1">
        <v>1533.16</v>
      </c>
      <c r="F669" s="6">
        <v>56.148442704799997</v>
      </c>
      <c r="G669" s="7">
        <v>68.678065344054218</v>
      </c>
      <c r="H669" t="s">
        <v>61</v>
      </c>
      <c r="I669" s="7">
        <v>835.68499999999995</v>
      </c>
      <c r="J669" s="7">
        <v>404.72809455168573</v>
      </c>
      <c r="K669" s="1" t="s">
        <v>62</v>
      </c>
      <c r="L669" s="7" t="s">
        <v>63</v>
      </c>
      <c r="M669" s="1">
        <v>1118.8371628522</v>
      </c>
      <c r="N669" s="1">
        <v>1118.8371628522</v>
      </c>
      <c r="O669" s="1">
        <v>2.7644168465535546</v>
      </c>
      <c r="P669" s="1">
        <v>490.62751950812265</v>
      </c>
      <c r="Q669" s="1">
        <v>43682.711078235894</v>
      </c>
      <c r="R669" s="1">
        <v>1369.2483728617483</v>
      </c>
      <c r="S669" s="1">
        <v>3.1785415510154298</v>
      </c>
      <c r="T669" s="7">
        <v>564.1261949233276</v>
      </c>
      <c r="U669" s="7">
        <v>33.904156450066665</v>
      </c>
      <c r="V669" s="7">
        <v>5.079027349807113</v>
      </c>
      <c r="W669" s="7">
        <v>9.3609477398718557</v>
      </c>
      <c r="X669" s="8">
        <v>48.344131539745632</v>
      </c>
      <c r="Y669" s="8">
        <v>42.045488320824255</v>
      </c>
      <c r="Z669" s="8">
        <v>6.298643218921379</v>
      </c>
      <c r="AA669" s="9">
        <v>0.10388576648576306</v>
      </c>
      <c r="AB669" s="9">
        <v>1.5562653800691398E-2</v>
      </c>
      <c r="AC669" s="9">
        <v>0.11944842028645444</v>
      </c>
    </row>
    <row r="670" spans="1:29" x14ac:dyDescent="0.25">
      <c r="A670">
        <v>11000084</v>
      </c>
      <c r="B670">
        <v>2017</v>
      </c>
      <c r="C670">
        <v>22130002</v>
      </c>
      <c r="D670">
        <v>1.1000000000000001</v>
      </c>
      <c r="E670" s="1">
        <v>1914.01</v>
      </c>
      <c r="F670" s="6">
        <v>83.600681183800006</v>
      </c>
      <c r="G670" s="7">
        <v>68.678065344054218</v>
      </c>
      <c r="H670" t="s">
        <v>64</v>
      </c>
      <c r="I670" s="7">
        <v>917.48099999999999</v>
      </c>
      <c r="J670" s="7">
        <v>387.36052372807291</v>
      </c>
      <c r="K670" s="1" t="s">
        <v>62</v>
      </c>
      <c r="L670" s="7" t="s">
        <v>66</v>
      </c>
      <c r="M670" s="1">
        <v>0</v>
      </c>
      <c r="N670" s="1">
        <v>0</v>
      </c>
      <c r="O670" s="1">
        <v>0</v>
      </c>
      <c r="P670" s="1">
        <v>0</v>
      </c>
      <c r="Q670" s="1">
        <v>43682.711078235894</v>
      </c>
      <c r="R670" s="1">
        <v>1310.4915966188375</v>
      </c>
      <c r="S670" s="1">
        <v>3.1785415510154293</v>
      </c>
      <c r="T670" s="7">
        <v>201.9152222446431</v>
      </c>
      <c r="U670" s="7">
        <v>0</v>
      </c>
      <c r="V670" s="7">
        <v>37.310349087659937</v>
      </c>
      <c r="W670" s="7">
        <v>8.9592535529920241</v>
      </c>
      <c r="X670" s="8">
        <v>46.269602640651961</v>
      </c>
      <c r="Y670" s="8">
        <v>0</v>
      </c>
      <c r="Z670" s="8">
        <v>46.269602640651961</v>
      </c>
      <c r="AA670" s="9">
        <v>0</v>
      </c>
      <c r="AB670" s="9">
        <v>0.11944842028645444</v>
      </c>
      <c r="AC670" s="9">
        <v>0.11944842028645444</v>
      </c>
    </row>
    <row r="671" spans="1:29" x14ac:dyDescent="0.25">
      <c r="A671">
        <v>11000084</v>
      </c>
      <c r="B671">
        <v>2017</v>
      </c>
      <c r="C671">
        <v>11100001</v>
      </c>
      <c r="D671">
        <v>1.1000000000000001</v>
      </c>
      <c r="E671" s="1">
        <v>1172.3800000000001</v>
      </c>
      <c r="F671" s="6">
        <v>61.727660369299997</v>
      </c>
      <c r="G671" s="7">
        <v>68.678065344054218</v>
      </c>
      <c r="H671" t="s">
        <v>61</v>
      </c>
      <c r="I671" s="7">
        <v>660.07399999999996</v>
      </c>
      <c r="J671" s="7">
        <v>367.82324494254851</v>
      </c>
      <c r="K671" s="1" t="s">
        <v>62</v>
      </c>
      <c r="L671" s="7" t="s">
        <v>65</v>
      </c>
      <c r="M671" s="1">
        <v>1699.9433299303</v>
      </c>
      <c r="N671" s="1">
        <v>1699.9433299303</v>
      </c>
      <c r="O671" s="1">
        <v>4.6216310505221596</v>
      </c>
      <c r="P671" s="1">
        <v>650.6080847603555</v>
      </c>
      <c r="Q671" s="1">
        <v>43682.711078235894</v>
      </c>
      <c r="R671" s="1">
        <v>1244.3944129853219</v>
      </c>
      <c r="S671" s="1">
        <v>4.6216310505221596</v>
      </c>
      <c r="T671" s="7">
        <v>650.6080847603555</v>
      </c>
      <c r="U671" s="7">
        <v>51.513434240312122</v>
      </c>
      <c r="V671" s="7">
        <v>0</v>
      </c>
      <c r="W671" s="7">
        <v>8.5073762354730018</v>
      </c>
      <c r="X671" s="8">
        <v>60.020810475785126</v>
      </c>
      <c r="Y671" s="8">
        <v>60.020810475785126</v>
      </c>
      <c r="Z671" s="8">
        <v>0</v>
      </c>
      <c r="AA671" s="9">
        <v>0.16317840511999171</v>
      </c>
      <c r="AB671" s="9">
        <v>0</v>
      </c>
      <c r="AC671" s="9">
        <v>0.16317840511999171</v>
      </c>
    </row>
    <row r="672" spans="1:29" x14ac:dyDescent="0.25">
      <c r="A672">
        <v>11000084</v>
      </c>
      <c r="B672">
        <v>2017</v>
      </c>
      <c r="C672">
        <v>22130693</v>
      </c>
      <c r="D672">
        <v>1.1000000000000001</v>
      </c>
      <c r="E672" s="1">
        <v>644.38</v>
      </c>
      <c r="F672" s="6">
        <v>71.716796071199994</v>
      </c>
      <c r="G672" s="7">
        <v>68.678065344054218</v>
      </c>
      <c r="H672" t="s">
        <v>64</v>
      </c>
      <c r="I672" s="7">
        <v>566.62900000000002</v>
      </c>
      <c r="J672" s="7">
        <v>351.51491738768885</v>
      </c>
      <c r="K672" s="1" t="s">
        <v>62</v>
      </c>
      <c r="L672" s="7" t="s">
        <v>66</v>
      </c>
      <c r="M672" s="1">
        <v>0</v>
      </c>
      <c r="N672" s="1">
        <v>0</v>
      </c>
      <c r="O672" s="1">
        <v>0</v>
      </c>
      <c r="P672" s="1">
        <v>0</v>
      </c>
      <c r="Q672" s="1">
        <v>43682.711078235894</v>
      </c>
      <c r="R672" s="1">
        <v>1189.2211960300647</v>
      </c>
      <c r="S672" s="1">
        <v>3.1785415510154293</v>
      </c>
      <c r="T672" s="7">
        <v>316.00958680853176</v>
      </c>
      <c r="U672" s="7">
        <v>0</v>
      </c>
      <c r="V672" s="7">
        <v>33.857720324803793</v>
      </c>
      <c r="W672" s="7">
        <v>8.1301812642791802</v>
      </c>
      <c r="X672" s="8">
        <v>41.987901589082973</v>
      </c>
      <c r="Y672" s="8">
        <v>0</v>
      </c>
      <c r="Z672" s="8">
        <v>41.987901589082973</v>
      </c>
      <c r="AA672" s="9">
        <v>0</v>
      </c>
      <c r="AB672" s="9">
        <v>0.11944842028645446</v>
      </c>
      <c r="AC672" s="9">
        <v>0.11944842028645446</v>
      </c>
    </row>
    <row r="673" spans="1:29" x14ac:dyDescent="0.25">
      <c r="A673">
        <v>11000084</v>
      </c>
      <c r="B673">
        <v>2017</v>
      </c>
      <c r="C673">
        <v>23100001</v>
      </c>
      <c r="D673">
        <v>1.1000000000000001</v>
      </c>
      <c r="E673" s="1">
        <v>1080.21</v>
      </c>
      <c r="F673" s="6">
        <v>96.903585889499993</v>
      </c>
      <c r="G673" s="7">
        <v>68.678065344054218</v>
      </c>
      <c r="H673" t="s">
        <v>64</v>
      </c>
      <c r="I673" s="7">
        <v>490.92</v>
      </c>
      <c r="J673" s="7">
        <v>307.06616083338315</v>
      </c>
      <c r="K673" s="1" t="s">
        <v>62</v>
      </c>
      <c r="L673" s="7" t="s">
        <v>63</v>
      </c>
      <c r="M673" s="1">
        <v>348.90686790838799</v>
      </c>
      <c r="N673" s="1">
        <v>348.90686790838799</v>
      </c>
      <c r="O673" s="1">
        <v>1.1362595831512283</v>
      </c>
      <c r="P673" s="1">
        <v>10.803601490418965</v>
      </c>
      <c r="Q673" s="1">
        <v>43682.711078235894</v>
      </c>
      <c r="R673" s="1">
        <v>1038.8452067992534</v>
      </c>
      <c r="S673" s="1">
        <v>3.1785415510154293</v>
      </c>
      <c r="T673" s="7">
        <v>30.221699994532429</v>
      </c>
      <c r="U673" s="7">
        <v>10.572935391163272</v>
      </c>
      <c r="V673" s="7">
        <v>19.003505551857792</v>
      </c>
      <c r="W673" s="7">
        <v>7.1021268919529055</v>
      </c>
      <c r="X673" s="8">
        <v>36.678567834973968</v>
      </c>
      <c r="Y673" s="8">
        <v>13.111791533899398</v>
      </c>
      <c r="Z673" s="8">
        <v>23.566776301074572</v>
      </c>
      <c r="AA673" s="9">
        <v>4.2700216456003345E-2</v>
      </c>
      <c r="AB673" s="9">
        <v>7.6748203830451112E-2</v>
      </c>
      <c r="AC673" s="9">
        <v>0.11944842028645444</v>
      </c>
    </row>
    <row r="674" spans="1:29" x14ac:dyDescent="0.25">
      <c r="A674">
        <v>11000084</v>
      </c>
      <c r="B674">
        <v>2017</v>
      </c>
      <c r="C674">
        <v>22160002</v>
      </c>
      <c r="D674">
        <v>1.1000000000000001</v>
      </c>
      <c r="E674" s="1">
        <v>2359.44</v>
      </c>
      <c r="F674" s="6">
        <v>59.134386647100001</v>
      </c>
      <c r="G674" s="7">
        <v>68.678065344054218</v>
      </c>
      <c r="H674" t="s">
        <v>61</v>
      </c>
      <c r="I674" s="7">
        <v>1085.44</v>
      </c>
      <c r="J674" s="7">
        <v>295.55894440037167</v>
      </c>
      <c r="K674" s="1" t="s">
        <v>62</v>
      </c>
      <c r="L674" s="7" t="s">
        <v>66</v>
      </c>
      <c r="M674" s="1">
        <v>0</v>
      </c>
      <c r="N674" s="1">
        <v>0</v>
      </c>
      <c r="O674" s="1">
        <v>0</v>
      </c>
      <c r="P674" s="1">
        <v>0</v>
      </c>
      <c r="Q674" s="1">
        <v>43682.711078235894</v>
      </c>
      <c r="R674" s="1">
        <v>999.91478020131251</v>
      </c>
      <c r="S674" s="1">
        <v>3.1785415510154298</v>
      </c>
      <c r="T674" s="7">
        <v>383.91052757700072</v>
      </c>
      <c r="U674" s="7">
        <v>0</v>
      </c>
      <c r="V674" s="7">
        <v>28.46807228941941</v>
      </c>
      <c r="W674" s="7">
        <v>6.8359767207370083</v>
      </c>
      <c r="X674" s="8">
        <v>35.304049010156419</v>
      </c>
      <c r="Y674" s="8">
        <v>0</v>
      </c>
      <c r="Z674" s="8">
        <v>35.304049010156419</v>
      </c>
      <c r="AA674" s="9">
        <v>0</v>
      </c>
      <c r="AB674" s="9">
        <v>0.11944842028645446</v>
      </c>
      <c r="AC674" s="9">
        <v>0.11944842028645446</v>
      </c>
    </row>
    <row r="675" spans="1:29" x14ac:dyDescent="0.25">
      <c r="A675">
        <v>11000084</v>
      </c>
      <c r="B675">
        <v>2017</v>
      </c>
      <c r="C675">
        <v>22160004</v>
      </c>
      <c r="D675">
        <v>1.1000000000000001</v>
      </c>
      <c r="E675" s="1">
        <v>1680.87</v>
      </c>
      <c r="F675" s="6">
        <v>81.699909183499997</v>
      </c>
      <c r="G675" s="7">
        <v>68.678065344054218</v>
      </c>
      <c r="H675" t="s">
        <v>64</v>
      </c>
      <c r="I675" s="7">
        <v>551.57799999999997</v>
      </c>
      <c r="J675" s="7">
        <v>174.60854524063814</v>
      </c>
      <c r="K675" s="1" t="s">
        <v>62</v>
      </c>
      <c r="L675" s="7" t="s">
        <v>66</v>
      </c>
      <c r="M675" s="1">
        <v>0</v>
      </c>
      <c r="N675" s="1">
        <v>0</v>
      </c>
      <c r="O675" s="1">
        <v>0</v>
      </c>
      <c r="P675" s="1">
        <v>0</v>
      </c>
      <c r="Q675" s="1">
        <v>43682.711078235894</v>
      </c>
      <c r="R675" s="1">
        <v>590.72367270013854</v>
      </c>
      <c r="S675" s="1">
        <v>3.1785415510154293</v>
      </c>
      <c r="T675" s="7">
        <v>101.56559849842363</v>
      </c>
      <c r="U675" s="7">
        <v>0</v>
      </c>
      <c r="V675" s="7">
        <v>16.818197460900777</v>
      </c>
      <c r="W675" s="7">
        <v>4.038517436609359</v>
      </c>
      <c r="X675" s="8">
        <v>20.856714897510138</v>
      </c>
      <c r="Y675" s="8">
        <v>0</v>
      </c>
      <c r="Z675" s="8">
        <v>20.856714897510138</v>
      </c>
      <c r="AA675" s="9">
        <v>0</v>
      </c>
      <c r="AB675" s="9">
        <v>0.11944842028645443</v>
      </c>
      <c r="AC675" s="9">
        <v>0.11944842028645443</v>
      </c>
    </row>
    <row r="676" spans="1:29" x14ac:dyDescent="0.25">
      <c r="A676">
        <v>11000084</v>
      </c>
      <c r="B676">
        <v>2017</v>
      </c>
      <c r="C676">
        <v>21100055</v>
      </c>
      <c r="D676">
        <v>1.1000000000000001</v>
      </c>
      <c r="E676" s="1">
        <v>1667.72</v>
      </c>
      <c r="F676" s="6">
        <v>67.933883853599994</v>
      </c>
      <c r="G676" s="7">
        <v>68.678065344054218</v>
      </c>
      <c r="H676" t="s">
        <v>61</v>
      </c>
      <c r="I676" s="7">
        <v>457.15899999999999</v>
      </c>
      <c r="J676" s="7">
        <v>173.17651704074925</v>
      </c>
      <c r="K676" s="1" t="s">
        <v>62</v>
      </c>
      <c r="L676" s="7" t="s">
        <v>66</v>
      </c>
      <c r="M676" s="1">
        <v>0</v>
      </c>
      <c r="N676" s="1">
        <v>0</v>
      </c>
      <c r="O676" s="1">
        <v>0</v>
      </c>
      <c r="P676" s="1">
        <v>0</v>
      </c>
      <c r="Q676" s="1">
        <v>43682.711078235894</v>
      </c>
      <c r="R676" s="1">
        <v>585.87893296255754</v>
      </c>
      <c r="S676" s="1">
        <v>3.1785415510154293</v>
      </c>
      <c r="T676" s="7">
        <v>176.50753712849078</v>
      </c>
      <c r="U676" s="7">
        <v>0</v>
      </c>
      <c r="V676" s="7">
        <v>16.680265305277366</v>
      </c>
      <c r="W676" s="7">
        <v>4.0053960859503901</v>
      </c>
      <c r="X676" s="8">
        <v>20.685661391227757</v>
      </c>
      <c r="Y676" s="8">
        <v>0</v>
      </c>
      <c r="Z676" s="8">
        <v>20.685661391227757</v>
      </c>
      <c r="AA676" s="9">
        <v>0</v>
      </c>
      <c r="AB676" s="9">
        <v>0.11944842028645446</v>
      </c>
      <c r="AC676" s="9">
        <v>0.11944842028645446</v>
      </c>
    </row>
    <row r="677" spans="1:29" x14ac:dyDescent="0.25">
      <c r="A677">
        <v>11000084</v>
      </c>
      <c r="B677">
        <v>2017</v>
      </c>
      <c r="C677">
        <v>21100003</v>
      </c>
      <c r="D677">
        <v>1.1000000000000001</v>
      </c>
      <c r="E677" s="1">
        <v>832.48</v>
      </c>
      <c r="F677" s="6">
        <v>72.705170863700005</v>
      </c>
      <c r="G677" s="7">
        <v>68.678065344054218</v>
      </c>
      <c r="H677" t="s">
        <v>64</v>
      </c>
      <c r="I677" s="7">
        <v>445.47899999999998</v>
      </c>
      <c r="J677" s="7">
        <v>172.90352116074465</v>
      </c>
      <c r="K677" s="1" t="s">
        <v>62</v>
      </c>
      <c r="L677" s="7" t="s">
        <v>63</v>
      </c>
      <c r="M677" s="1">
        <v>486.63553321360098</v>
      </c>
      <c r="N677" s="1">
        <v>486.63553321360098</v>
      </c>
      <c r="O677" s="1">
        <v>2.8144917463027634</v>
      </c>
      <c r="P677" s="1">
        <v>132.82633730717478</v>
      </c>
      <c r="Q677" s="1">
        <v>43682.711078235894</v>
      </c>
      <c r="R677" s="1">
        <v>584.95535199665414</v>
      </c>
      <c r="S677" s="1">
        <v>3.1785415510154298</v>
      </c>
      <c r="T677" s="7">
        <v>150.00720210128813</v>
      </c>
      <c r="U677" s="7">
        <v>14.746531309503061</v>
      </c>
      <c r="V677" s="7">
        <v>1.9074391852333776</v>
      </c>
      <c r="W677" s="7">
        <v>3.9990819698800588</v>
      </c>
      <c r="X677" s="8">
        <v>20.653052464616497</v>
      </c>
      <c r="Y677" s="8">
        <v>18.287584027036338</v>
      </c>
      <c r="Z677" s="8">
        <v>2.3654684375801605</v>
      </c>
      <c r="AA677" s="9">
        <v>0.10576756276718488</v>
      </c>
      <c r="AB677" s="9">
        <v>1.3680857519269582E-2</v>
      </c>
      <c r="AC677" s="9">
        <v>0.11944842028645446</v>
      </c>
    </row>
    <row r="678" spans="1:29" x14ac:dyDescent="0.25">
      <c r="A678">
        <v>11000084</v>
      </c>
      <c r="B678">
        <v>2017</v>
      </c>
      <c r="C678">
        <v>22130005</v>
      </c>
      <c r="D678">
        <v>1.1000000000000001</v>
      </c>
      <c r="E678" s="1">
        <v>1993.35</v>
      </c>
      <c r="F678" s="6">
        <v>89.954235069899994</v>
      </c>
      <c r="G678" s="7">
        <v>68.678065344054218</v>
      </c>
      <c r="H678" t="s">
        <v>64</v>
      </c>
      <c r="I678" s="7">
        <v>208.59100000000001</v>
      </c>
      <c r="J678" s="7">
        <v>150.5730426295076</v>
      </c>
      <c r="K678" s="1" t="s">
        <v>62</v>
      </c>
      <c r="L678" s="7" t="s">
        <v>66</v>
      </c>
      <c r="M678" s="1">
        <v>0</v>
      </c>
      <c r="N678" s="1">
        <v>0</v>
      </c>
      <c r="O678" s="1">
        <v>0</v>
      </c>
      <c r="P678" s="1">
        <v>0</v>
      </c>
      <c r="Q678" s="1">
        <v>43682.711078235894</v>
      </c>
      <c r="R678" s="1">
        <v>509.40840626759802</v>
      </c>
      <c r="S678" s="1">
        <v>3.1785415510154298</v>
      </c>
      <c r="T678" s="7">
        <v>48.079299424579176</v>
      </c>
      <c r="U678" s="7">
        <v>0</v>
      </c>
      <c r="V678" s="7">
        <v>14.503111286688105</v>
      </c>
      <c r="W678" s="7">
        <v>3.4826007931315401</v>
      </c>
      <c r="X678" s="8">
        <v>17.985712079819645</v>
      </c>
      <c r="Y678" s="8">
        <v>0</v>
      </c>
      <c r="Z678" s="8">
        <v>17.985712079819645</v>
      </c>
      <c r="AA678" s="9">
        <v>0</v>
      </c>
      <c r="AB678" s="9">
        <v>0.11944842028645444</v>
      </c>
      <c r="AC678" s="9">
        <v>0.11944842028645444</v>
      </c>
    </row>
    <row r="679" spans="1:29" x14ac:dyDescent="0.25">
      <c r="A679">
        <v>11000084</v>
      </c>
      <c r="B679">
        <v>2017</v>
      </c>
      <c r="C679">
        <v>22130001</v>
      </c>
      <c r="D679">
        <v>1.1000000000000001</v>
      </c>
      <c r="E679" s="1">
        <v>987.79</v>
      </c>
      <c r="F679" s="6">
        <v>92.429603779900006</v>
      </c>
      <c r="G679" s="7">
        <v>68.678065344054218</v>
      </c>
      <c r="H679" t="s">
        <v>64</v>
      </c>
      <c r="I679" s="7">
        <v>258.84899999999999</v>
      </c>
      <c r="J679" s="7">
        <v>96.725673946691032</v>
      </c>
      <c r="K679" s="1" t="s">
        <v>62</v>
      </c>
      <c r="L679" s="7" t="s">
        <v>66</v>
      </c>
      <c r="M679" s="1">
        <v>0</v>
      </c>
      <c r="N679" s="1">
        <v>0</v>
      </c>
      <c r="O679" s="1">
        <v>0</v>
      </c>
      <c r="P679" s="1">
        <v>0</v>
      </c>
      <c r="Q679" s="1">
        <v>43682.711078235894</v>
      </c>
      <c r="R679" s="1">
        <v>327.23567612020389</v>
      </c>
      <c r="S679" s="1">
        <v>3.1785415510154293</v>
      </c>
      <c r="T679" s="7">
        <v>23.274923793418974</v>
      </c>
      <c r="U679" s="7">
        <v>0</v>
      </c>
      <c r="V679" s="7">
        <v>9.3165628390766067</v>
      </c>
      <c r="W679" s="7">
        <v>2.2371661149983</v>
      </c>
      <c r="X679" s="8">
        <v>11.553728954074906</v>
      </c>
      <c r="Y679" s="8">
        <v>0</v>
      </c>
      <c r="Z679" s="8">
        <v>11.553728954074906</v>
      </c>
      <c r="AA679" s="9">
        <v>0</v>
      </c>
      <c r="AB679" s="9">
        <v>0.11944842028645443</v>
      </c>
      <c r="AC679" s="9">
        <v>0.11944842028645443</v>
      </c>
    </row>
    <row r="680" spans="1:29" x14ac:dyDescent="0.25">
      <c r="A680">
        <v>11000084</v>
      </c>
      <c r="B680">
        <v>2017</v>
      </c>
      <c r="C680">
        <v>22130418</v>
      </c>
      <c r="D680">
        <v>1.1000000000000001</v>
      </c>
      <c r="E680" s="1">
        <v>400.33</v>
      </c>
      <c r="F680" s="6">
        <v>85.914953633500005</v>
      </c>
      <c r="G680" s="7">
        <v>68.678065344054218</v>
      </c>
      <c r="H680" t="s">
        <v>64</v>
      </c>
      <c r="I680" s="7">
        <v>357.29599999999999</v>
      </c>
      <c r="J680" s="7">
        <v>82.047130820192592</v>
      </c>
      <c r="K680" s="1" t="s">
        <v>62</v>
      </c>
      <c r="L680" s="7" t="s">
        <v>66</v>
      </c>
      <c r="M680" s="1">
        <v>0</v>
      </c>
      <c r="N680" s="1">
        <v>0</v>
      </c>
      <c r="O680" s="1">
        <v>0</v>
      </c>
      <c r="P680" s="1">
        <v>0</v>
      </c>
      <c r="Q680" s="1">
        <v>43682.711078235894</v>
      </c>
      <c r="R680" s="1">
        <v>277.57623423193564</v>
      </c>
      <c r="S680" s="1">
        <v>3.1785415510154302</v>
      </c>
      <c r="T680" s="7">
        <v>36.732422625081647</v>
      </c>
      <c r="U680" s="7">
        <v>0</v>
      </c>
      <c r="V680" s="7">
        <v>7.9027337713206318</v>
      </c>
      <c r="W680" s="7">
        <v>1.8976663941874437</v>
      </c>
      <c r="X680" s="8">
        <v>9.8004001655080764</v>
      </c>
      <c r="Y680" s="8">
        <v>0</v>
      </c>
      <c r="Z680" s="8">
        <v>9.8004001655080764</v>
      </c>
      <c r="AA680" s="9">
        <v>0</v>
      </c>
      <c r="AB680" s="9">
        <v>0.11944842028645447</v>
      </c>
      <c r="AC680" s="9">
        <v>0.11944842028645447</v>
      </c>
    </row>
    <row r="681" spans="1:29" x14ac:dyDescent="0.25">
      <c r="A681">
        <v>11000084</v>
      </c>
      <c r="B681">
        <v>2017</v>
      </c>
      <c r="C681">
        <v>22160005</v>
      </c>
      <c r="D681">
        <v>1.1000000000000001</v>
      </c>
      <c r="E681" s="1">
        <v>2297.08</v>
      </c>
      <c r="F681" s="6">
        <v>84.688083262199996</v>
      </c>
      <c r="G681" s="7">
        <v>68.678065344054218</v>
      </c>
      <c r="H681" t="s">
        <v>64</v>
      </c>
      <c r="I681" s="7">
        <v>307.61700000000002</v>
      </c>
      <c r="J681" s="7">
        <v>81.715573417068754</v>
      </c>
      <c r="K681" s="1" t="s">
        <v>62</v>
      </c>
      <c r="L681" s="7" t="s">
        <v>66</v>
      </c>
      <c r="M681" s="1">
        <v>0</v>
      </c>
      <c r="N681" s="1">
        <v>0</v>
      </c>
      <c r="O681" s="1">
        <v>0</v>
      </c>
      <c r="P681" s="1">
        <v>0</v>
      </c>
      <c r="Q681" s="1">
        <v>43682.711078235894</v>
      </c>
      <c r="R681" s="1">
        <v>276.45453193143078</v>
      </c>
      <c r="S681" s="1">
        <v>3.1785415510154302</v>
      </c>
      <c r="T681" s="7">
        <v>39.770612956355471</v>
      </c>
      <c r="U681" s="7">
        <v>0</v>
      </c>
      <c r="V681" s="7">
        <v>7.870798347612272</v>
      </c>
      <c r="W681" s="7">
        <v>1.8899978098583825</v>
      </c>
      <c r="X681" s="8">
        <v>9.7607961574706543</v>
      </c>
      <c r="Y681" s="8">
        <v>0</v>
      </c>
      <c r="Z681" s="8">
        <v>9.7607961574706543</v>
      </c>
      <c r="AA681" s="9">
        <v>0</v>
      </c>
      <c r="AB681" s="9">
        <v>0.11944842028645446</v>
      </c>
      <c r="AC681" s="9">
        <v>0.11944842028645446</v>
      </c>
    </row>
    <row r="682" spans="1:29" x14ac:dyDescent="0.25">
      <c r="A682">
        <v>11000084</v>
      </c>
      <c r="B682">
        <v>2017</v>
      </c>
      <c r="C682">
        <v>22130011</v>
      </c>
      <c r="D682">
        <v>1.1000000000000001</v>
      </c>
      <c r="E682" s="1">
        <v>407.24</v>
      </c>
      <c r="F682" s="6">
        <v>86.509006430200003</v>
      </c>
      <c r="G682" s="7">
        <v>68.678065344054218</v>
      </c>
      <c r="H682" t="s">
        <v>64</v>
      </c>
      <c r="I682" s="7">
        <v>118.90900000000001</v>
      </c>
      <c r="J682" s="7">
        <v>46.384740896847127</v>
      </c>
      <c r="K682" s="1" t="s">
        <v>62</v>
      </c>
      <c r="L682" s="7" t="s">
        <v>66</v>
      </c>
      <c r="M682" s="1">
        <v>0</v>
      </c>
      <c r="N682" s="1">
        <v>0</v>
      </c>
      <c r="O682" s="1">
        <v>0</v>
      </c>
      <c r="P682" s="1">
        <v>0</v>
      </c>
      <c r="Q682" s="1">
        <v>43682.711078235894</v>
      </c>
      <c r="R682" s="1">
        <v>156.92567887824478</v>
      </c>
      <c r="S682" s="1">
        <v>3.1785415510154298</v>
      </c>
      <c r="T682" s="7">
        <v>19.89055784216815</v>
      </c>
      <c r="U682" s="7">
        <v>0</v>
      </c>
      <c r="V682" s="7">
        <v>4.4677523113246451</v>
      </c>
      <c r="W682" s="7">
        <v>1.0728317142002421</v>
      </c>
      <c r="X682" s="8">
        <v>5.540584025524887</v>
      </c>
      <c r="Y682" s="8">
        <v>0</v>
      </c>
      <c r="Z682" s="8">
        <v>5.540584025524887</v>
      </c>
      <c r="AA682" s="9">
        <v>0</v>
      </c>
      <c r="AB682" s="9">
        <v>0.11944842028645443</v>
      </c>
      <c r="AC682" s="9">
        <v>0.11944842028645443</v>
      </c>
    </row>
    <row r="683" spans="1:29" x14ac:dyDescent="0.25">
      <c r="A683">
        <v>11000084</v>
      </c>
      <c r="B683">
        <v>2017</v>
      </c>
      <c r="C683">
        <v>22130092</v>
      </c>
      <c r="D683">
        <v>1.1000000000000001</v>
      </c>
      <c r="E683" s="1">
        <v>85.15</v>
      </c>
      <c r="F683" s="6">
        <v>89.868745384700006</v>
      </c>
      <c r="G683" s="7">
        <v>68.678065344054218</v>
      </c>
      <c r="H683" t="s">
        <v>64</v>
      </c>
      <c r="I683" s="7">
        <v>39.679000000000002</v>
      </c>
      <c r="J683" s="7">
        <v>26.215301555781039</v>
      </c>
      <c r="K683" s="1" t="s">
        <v>62</v>
      </c>
      <c r="L683" s="7" t="s">
        <v>66</v>
      </c>
      <c r="M683" s="1">
        <v>0</v>
      </c>
      <c r="N683" s="1">
        <v>0</v>
      </c>
      <c r="O683" s="1">
        <v>0</v>
      </c>
      <c r="P683" s="1">
        <v>0</v>
      </c>
      <c r="Q683" s="1">
        <v>43682.711078235894</v>
      </c>
      <c r="R683" s="1">
        <v>88.689812944896147</v>
      </c>
      <c r="S683" s="1">
        <v>3.1785415510154302</v>
      </c>
      <c r="T683" s="7">
        <v>8.4420123056729715</v>
      </c>
      <c r="U683" s="7">
        <v>0</v>
      </c>
      <c r="V683" s="7">
        <v>2.5250431899227115</v>
      </c>
      <c r="W683" s="7">
        <v>0.60633316824836547</v>
      </c>
      <c r="X683" s="8">
        <v>3.1313763581710772</v>
      </c>
      <c r="Y683" s="8">
        <v>0</v>
      </c>
      <c r="Z683" s="8">
        <v>3.1313763581710772</v>
      </c>
      <c r="AA683" s="9">
        <v>0</v>
      </c>
      <c r="AB683" s="9">
        <v>0.11944842028645447</v>
      </c>
      <c r="AC683" s="9">
        <v>0.11944842028645447</v>
      </c>
    </row>
    <row r="684" spans="1:29" x14ac:dyDescent="0.25">
      <c r="A684">
        <v>11000084</v>
      </c>
      <c r="B684">
        <v>2017</v>
      </c>
      <c r="C684">
        <v>22130004</v>
      </c>
      <c r="D684">
        <v>1.1000000000000001</v>
      </c>
      <c r="E684" s="1">
        <v>694.85</v>
      </c>
      <c r="F684" s="6">
        <v>72.587770124800002</v>
      </c>
      <c r="G684" s="7">
        <v>68.678065344054218</v>
      </c>
      <c r="H684" t="s">
        <v>64</v>
      </c>
      <c r="I684" s="7">
        <v>100.946</v>
      </c>
      <c r="J684" s="7">
        <v>26.176458075756972</v>
      </c>
      <c r="K684" s="1" t="s">
        <v>62</v>
      </c>
      <c r="L684" s="7" t="s">
        <v>66</v>
      </c>
      <c r="M684" s="1">
        <v>0</v>
      </c>
      <c r="N684" s="1">
        <v>0</v>
      </c>
      <c r="O684" s="1">
        <v>0</v>
      </c>
      <c r="P684" s="1">
        <v>0</v>
      </c>
      <c r="Q684" s="1">
        <v>43682.711078235894</v>
      </c>
      <c r="R684" s="1">
        <v>88.558400343361384</v>
      </c>
      <c r="S684" s="1">
        <v>3.1785415510154293</v>
      </c>
      <c r="T684" s="7">
        <v>22.80778656283287</v>
      </c>
      <c r="U684" s="7">
        <v>0</v>
      </c>
      <c r="V684" s="7">
        <v>2.5213018076426343</v>
      </c>
      <c r="W684" s="7">
        <v>0.60543475820113901</v>
      </c>
      <c r="X684" s="8">
        <v>3.1267365658437734</v>
      </c>
      <c r="Y684" s="8">
        <v>0</v>
      </c>
      <c r="Z684" s="8">
        <v>3.1267365658437734</v>
      </c>
      <c r="AA684" s="9">
        <v>0</v>
      </c>
      <c r="AB684" s="9">
        <v>0.11944842028645444</v>
      </c>
      <c r="AC684" s="9">
        <v>0.11944842028645444</v>
      </c>
    </row>
    <row r="685" spans="1:29" x14ac:dyDescent="0.25">
      <c r="A685">
        <v>11000084</v>
      </c>
      <c r="B685">
        <v>2017</v>
      </c>
      <c r="C685">
        <v>22160093</v>
      </c>
      <c r="D685">
        <v>1.1000000000000001</v>
      </c>
      <c r="E685" s="1">
        <v>646.78</v>
      </c>
      <c r="F685" s="6">
        <v>87.7731698053</v>
      </c>
      <c r="G685" s="7">
        <v>68.678065344054218</v>
      </c>
      <c r="H685" t="s">
        <v>64</v>
      </c>
      <c r="I685" s="7">
        <v>155.50399999999999</v>
      </c>
      <c r="J685" s="7">
        <v>24.092511838852381</v>
      </c>
      <c r="K685" s="1" t="s">
        <v>62</v>
      </c>
      <c r="L685" s="7" t="s">
        <v>66</v>
      </c>
      <c r="M685" s="1">
        <v>0</v>
      </c>
      <c r="N685" s="1">
        <v>0</v>
      </c>
      <c r="O685" s="1">
        <v>0</v>
      </c>
      <c r="P685" s="1">
        <v>0</v>
      </c>
      <c r="Q685" s="1">
        <v>43682.711078235894</v>
      </c>
      <c r="R685" s="1">
        <v>81.508136147658078</v>
      </c>
      <c r="S685" s="1">
        <v>3.1785415510154298</v>
      </c>
      <c r="T685" s="7">
        <v>9.3631904018715542</v>
      </c>
      <c r="U685" s="7">
        <v>0</v>
      </c>
      <c r="V685" s="7">
        <v>2.3205772711552561</v>
      </c>
      <c r="W685" s="7">
        <v>0.55723520872836274</v>
      </c>
      <c r="X685" s="8">
        <v>2.8778124798836187</v>
      </c>
      <c r="Y685" s="8">
        <v>0</v>
      </c>
      <c r="Z685" s="8">
        <v>2.8778124798836187</v>
      </c>
      <c r="AA685" s="9">
        <v>0</v>
      </c>
      <c r="AB685" s="9">
        <v>0.11944842028645444</v>
      </c>
      <c r="AC685" s="9">
        <v>0.11944842028645444</v>
      </c>
    </row>
    <row r="686" spans="1:29" x14ac:dyDescent="0.25">
      <c r="A686">
        <v>11000084</v>
      </c>
      <c r="B686">
        <v>2017</v>
      </c>
      <c r="C686">
        <v>22160017</v>
      </c>
      <c r="D686">
        <v>1.1000000000000001</v>
      </c>
      <c r="E686" s="1">
        <v>1867.12</v>
      </c>
      <c r="F686" s="6">
        <v>67.066196534599996</v>
      </c>
      <c r="G686" s="7">
        <v>68.678065344054218</v>
      </c>
      <c r="H686" t="s">
        <v>61</v>
      </c>
      <c r="I686" s="7">
        <v>540.87300000000005</v>
      </c>
      <c r="J686" s="7">
        <v>23.495044888383315</v>
      </c>
      <c r="K686" s="1" t="s">
        <v>62</v>
      </c>
      <c r="L686" s="7" t="s">
        <v>66</v>
      </c>
      <c r="M686" s="1">
        <v>0</v>
      </c>
      <c r="N686" s="1">
        <v>0</v>
      </c>
      <c r="O686" s="1">
        <v>0</v>
      </c>
      <c r="P686" s="1">
        <v>0</v>
      </c>
      <c r="Q686" s="1">
        <v>43682.711078235894</v>
      </c>
      <c r="R686" s="1">
        <v>79.486826876616192</v>
      </c>
      <c r="S686" s="1">
        <v>3.1785415510154298</v>
      </c>
      <c r="T686" s="7">
        <v>24.594956662400087</v>
      </c>
      <c r="U686" s="7">
        <v>0</v>
      </c>
      <c r="V686" s="7">
        <v>2.2630295885060319</v>
      </c>
      <c r="W686" s="7">
        <v>0.54341640797069179</v>
      </c>
      <c r="X686" s="8">
        <v>2.8064459964767234</v>
      </c>
      <c r="Y686" s="8">
        <v>0</v>
      </c>
      <c r="Z686" s="8">
        <v>2.8064459964767234</v>
      </c>
      <c r="AA686" s="9">
        <v>0</v>
      </c>
      <c r="AB686" s="9">
        <v>0.11944842028645444</v>
      </c>
      <c r="AC686" s="9">
        <v>0.11944842028645444</v>
      </c>
    </row>
    <row r="687" spans="1:29" x14ac:dyDescent="0.25">
      <c r="A687">
        <v>11000084</v>
      </c>
      <c r="B687">
        <v>2017</v>
      </c>
      <c r="C687">
        <v>22160001</v>
      </c>
      <c r="D687">
        <v>1.1000000000000001</v>
      </c>
      <c r="E687" s="1">
        <v>1084.8599999999999</v>
      </c>
      <c r="F687" s="6">
        <v>82.400566942599994</v>
      </c>
      <c r="G687" s="7">
        <v>68.678065344054218</v>
      </c>
      <c r="H687" t="s">
        <v>64</v>
      </c>
      <c r="I687" s="7">
        <v>117.595</v>
      </c>
      <c r="J687" s="7">
        <v>22.288386461812685</v>
      </c>
      <c r="K687" s="1" t="s">
        <v>62</v>
      </c>
      <c r="L687" s="7" t="s">
        <v>66</v>
      </c>
      <c r="M687" s="1">
        <v>0</v>
      </c>
      <c r="N687" s="1">
        <v>0</v>
      </c>
      <c r="O687" s="1">
        <v>0</v>
      </c>
      <c r="P687" s="1">
        <v>0</v>
      </c>
      <c r="Q687" s="1">
        <v>43682.711078235894</v>
      </c>
      <c r="R687" s="1">
        <v>75.404542722332565</v>
      </c>
      <c r="S687" s="1">
        <v>3.1785415510154298</v>
      </c>
      <c r="T687" s="7">
        <v>12.468241347412762</v>
      </c>
      <c r="U687" s="7">
        <v>0</v>
      </c>
      <c r="V687" s="7">
        <v>2.1468049234533759</v>
      </c>
      <c r="W687" s="7">
        <v>0.51550763014414736</v>
      </c>
      <c r="X687" s="8">
        <v>2.6623125535975234</v>
      </c>
      <c r="Y687" s="8">
        <v>0</v>
      </c>
      <c r="Z687" s="8">
        <v>2.6623125535975234</v>
      </c>
      <c r="AA687" s="9">
        <v>0</v>
      </c>
      <c r="AB687" s="9">
        <v>0.11944842028645447</v>
      </c>
      <c r="AC687" s="9">
        <v>0.11944842028645447</v>
      </c>
    </row>
    <row r="688" spans="1:29" x14ac:dyDescent="0.25">
      <c r="A688">
        <v>11000084</v>
      </c>
      <c r="B688">
        <v>2017</v>
      </c>
      <c r="C688">
        <v>21100001</v>
      </c>
      <c r="D688">
        <v>1.1000000000000001</v>
      </c>
      <c r="E688" s="1">
        <v>2577.85</v>
      </c>
      <c r="F688" s="6">
        <v>83.258235140599993</v>
      </c>
      <c r="G688" s="7">
        <v>68.678065344054218</v>
      </c>
      <c r="H688" t="s">
        <v>64</v>
      </c>
      <c r="I688" s="7">
        <v>157.79499999999999</v>
      </c>
      <c r="J688" s="7">
        <v>18.525980444401238</v>
      </c>
      <c r="K688" s="1" t="s">
        <v>62</v>
      </c>
      <c r="L688" s="7" t="s">
        <v>66</v>
      </c>
      <c r="M688" s="1">
        <v>0</v>
      </c>
      <c r="N688" s="1">
        <v>0</v>
      </c>
      <c r="O688" s="1">
        <v>0</v>
      </c>
      <c r="P688" s="1">
        <v>0</v>
      </c>
      <c r="Q688" s="1">
        <v>43682.711078235894</v>
      </c>
      <c r="R688" s="1">
        <v>62.675828341651027</v>
      </c>
      <c r="S688" s="1">
        <v>3.1785415510154289</v>
      </c>
      <c r="T688" s="7">
        <v>9.8584884563121342</v>
      </c>
      <c r="U688" s="7">
        <v>0</v>
      </c>
      <c r="V688" s="7">
        <v>1.7844120792675338</v>
      </c>
      <c r="W688" s="7">
        <v>0.42848701907394099</v>
      </c>
      <c r="X688" s="8">
        <v>2.2128990983414747</v>
      </c>
      <c r="Y688" s="8">
        <v>0</v>
      </c>
      <c r="Z688" s="8">
        <v>2.2128990983414747</v>
      </c>
      <c r="AA688" s="9">
        <v>0</v>
      </c>
      <c r="AB688" s="9">
        <v>0.11944842028645442</v>
      </c>
      <c r="AC688" s="9">
        <v>0.11944842028645442</v>
      </c>
    </row>
    <row r="689" spans="1:29" x14ac:dyDescent="0.25">
      <c r="A689">
        <v>11000084</v>
      </c>
      <c r="B689">
        <v>2017</v>
      </c>
      <c r="C689">
        <v>21100017</v>
      </c>
      <c r="D689">
        <v>1.1000000000000001</v>
      </c>
      <c r="E689" s="1">
        <v>1180.82</v>
      </c>
      <c r="F689" s="6">
        <v>96.886523005000001</v>
      </c>
      <c r="G689" s="7">
        <v>68.678065344054218</v>
      </c>
      <c r="H689" t="s">
        <v>64</v>
      </c>
      <c r="I689" s="7">
        <v>133.16999999999999</v>
      </c>
      <c r="J689" s="7">
        <v>17.068870849864368</v>
      </c>
      <c r="K689" s="1" t="s">
        <v>62</v>
      </c>
      <c r="L689" s="7" t="s">
        <v>66</v>
      </c>
      <c r="M689" s="1">
        <v>0</v>
      </c>
      <c r="N689" s="1">
        <v>0</v>
      </c>
      <c r="O689" s="1">
        <v>0</v>
      </c>
      <c r="P689" s="1">
        <v>0</v>
      </c>
      <c r="Q689" s="1">
        <v>43682.711078235894</v>
      </c>
      <c r="R689" s="1">
        <v>57.746234947323273</v>
      </c>
      <c r="S689" s="1">
        <v>3.1785415510154298</v>
      </c>
      <c r="T689" s="7">
        <v>1.6891893963777027</v>
      </c>
      <c r="U689" s="7">
        <v>0</v>
      </c>
      <c r="V689" s="7">
        <v>1.6440640977336347</v>
      </c>
      <c r="W689" s="7">
        <v>0.39478556135617532</v>
      </c>
      <c r="X689" s="8">
        <v>2.0388496590898102</v>
      </c>
      <c r="Y689" s="8">
        <v>0</v>
      </c>
      <c r="Z689" s="8">
        <v>2.0388496590898102</v>
      </c>
      <c r="AA689" s="9">
        <v>0</v>
      </c>
      <c r="AB689" s="9">
        <v>0.11944842028645447</v>
      </c>
      <c r="AC689" s="9">
        <v>0.11944842028645447</v>
      </c>
    </row>
    <row r="690" spans="1:29" x14ac:dyDescent="0.25">
      <c r="A690">
        <v>11000084</v>
      </c>
      <c r="B690">
        <v>2017</v>
      </c>
      <c r="C690">
        <v>11100077</v>
      </c>
      <c r="D690">
        <v>1.1000000000000001</v>
      </c>
      <c r="E690" s="1">
        <v>601.22</v>
      </c>
      <c r="F690" s="6">
        <v>86.640841492500002</v>
      </c>
      <c r="G690" s="7">
        <v>68.678065344054218</v>
      </c>
      <c r="H690" t="s">
        <v>64</v>
      </c>
      <c r="I690" s="7">
        <v>310.76100000000002</v>
      </c>
      <c r="J690" s="7">
        <v>13.883873710726796</v>
      </c>
      <c r="K690" s="1" t="s">
        <v>62</v>
      </c>
      <c r="L690" s="7" t="s">
        <v>66</v>
      </c>
      <c r="M690" s="1">
        <v>0</v>
      </c>
      <c r="N690" s="1">
        <v>0</v>
      </c>
      <c r="O690" s="1">
        <v>0</v>
      </c>
      <c r="P690" s="1">
        <v>0</v>
      </c>
      <c r="Q690" s="1">
        <v>43682.711078235894</v>
      </c>
      <c r="R690" s="1">
        <v>46.970970741451552</v>
      </c>
      <c r="S690" s="1">
        <v>3.1785415510154298</v>
      </c>
      <c r="T690" s="7">
        <v>5.8954593677495355</v>
      </c>
      <c r="U690" s="7">
        <v>0</v>
      </c>
      <c r="V690" s="7">
        <v>1.3372869538968455</v>
      </c>
      <c r="W690" s="7">
        <v>0.3211198283061048</v>
      </c>
      <c r="X690" s="8">
        <v>1.6584067822029502</v>
      </c>
      <c r="Y690" s="8">
        <v>0</v>
      </c>
      <c r="Z690" s="8">
        <v>1.6584067822029502</v>
      </c>
      <c r="AA690" s="9">
        <v>0</v>
      </c>
      <c r="AB690" s="9">
        <v>0.11944842028645444</v>
      </c>
      <c r="AC690" s="9">
        <v>0.11944842028645444</v>
      </c>
    </row>
    <row r="691" spans="1:29" x14ac:dyDescent="0.25">
      <c r="A691">
        <v>11000084</v>
      </c>
      <c r="B691">
        <v>2017</v>
      </c>
      <c r="C691">
        <v>21100002</v>
      </c>
      <c r="D691">
        <v>1.1000000000000001</v>
      </c>
      <c r="E691" s="1">
        <v>1139.3</v>
      </c>
      <c r="F691" s="6">
        <v>86.864027974500004</v>
      </c>
      <c r="G691" s="7">
        <v>68.678065344054218</v>
      </c>
      <c r="H691" t="s">
        <v>64</v>
      </c>
      <c r="I691" s="7">
        <v>64.015799999999999</v>
      </c>
      <c r="J691" s="7">
        <v>7.8028082103087844</v>
      </c>
      <c r="K691" s="1" t="s">
        <v>62</v>
      </c>
      <c r="L691" s="7" t="s">
        <v>67</v>
      </c>
      <c r="M691" s="1">
        <v>0</v>
      </c>
      <c r="N691" s="1">
        <v>0</v>
      </c>
      <c r="O691" s="1">
        <v>0</v>
      </c>
      <c r="P691" s="1">
        <v>0</v>
      </c>
      <c r="Q691" s="1">
        <v>43682.711078235894</v>
      </c>
      <c r="R691" s="1">
        <v>26.397926384508001</v>
      </c>
      <c r="S691" s="1">
        <v>3.1785415510154298</v>
      </c>
      <c r="T691" s="7">
        <v>3.2579246844806256</v>
      </c>
      <c r="U691" s="7">
        <v>0</v>
      </c>
      <c r="V691" s="7">
        <v>0.75156212457790339</v>
      </c>
      <c r="W691" s="7">
        <v>0.18047098994165772</v>
      </c>
      <c r="X691" s="8">
        <v>0.93203311451956106</v>
      </c>
      <c r="Y691" s="8">
        <v>0</v>
      </c>
      <c r="Z691" s="8">
        <v>0.93203311451956106</v>
      </c>
      <c r="AA691" s="9">
        <v>0</v>
      </c>
      <c r="AB691" s="9">
        <v>0.11944842028645444</v>
      </c>
      <c r="AC691" s="9">
        <v>0.11944842028645444</v>
      </c>
    </row>
    <row r="692" spans="1:29" x14ac:dyDescent="0.25">
      <c r="A692">
        <v>11000084</v>
      </c>
      <c r="B692">
        <v>2017</v>
      </c>
      <c r="C692">
        <v>11100009</v>
      </c>
      <c r="D692">
        <v>1.1000000000000001</v>
      </c>
      <c r="E692" s="1">
        <v>438.27</v>
      </c>
      <c r="F692" s="6">
        <v>64.797059583999996</v>
      </c>
      <c r="G692" s="7">
        <v>68.678065344054218</v>
      </c>
      <c r="H692" t="s">
        <v>61</v>
      </c>
      <c r="I692" s="7">
        <v>70.548900000000003</v>
      </c>
      <c r="J692" s="7">
        <v>4.2022631823425085</v>
      </c>
      <c r="K692" s="1" t="s">
        <v>62</v>
      </c>
      <c r="L692" s="7" t="s">
        <v>67</v>
      </c>
      <c r="M692" s="1">
        <v>0</v>
      </c>
      <c r="N692" s="1">
        <v>0</v>
      </c>
      <c r="O692" s="1">
        <v>0</v>
      </c>
      <c r="P692" s="1">
        <v>0</v>
      </c>
      <c r="Q692" s="1">
        <v>43682.711078235894</v>
      </c>
      <c r="R692" s="1">
        <v>14.216809018738644</v>
      </c>
      <c r="S692" s="1">
        <v>3.1785415510154298</v>
      </c>
      <c r="T692" s="7">
        <v>4.7020807363175789</v>
      </c>
      <c r="U692" s="7">
        <v>0</v>
      </c>
      <c r="V692" s="7">
        <v>0.40475964040539375</v>
      </c>
      <c r="W692" s="7">
        <v>9.7194058353347809E-2</v>
      </c>
      <c r="X692" s="8">
        <v>0.50195369875874152</v>
      </c>
      <c r="Y692" s="8">
        <v>0</v>
      </c>
      <c r="Z692" s="8">
        <v>0.50195369875874152</v>
      </c>
      <c r="AA692" s="9">
        <v>0</v>
      </c>
      <c r="AB692" s="9">
        <v>0.11944842028645444</v>
      </c>
      <c r="AC692" s="9">
        <v>0.11944842028645444</v>
      </c>
    </row>
    <row r="693" spans="1:29" x14ac:dyDescent="0.25">
      <c r="A693">
        <v>11000084</v>
      </c>
      <c r="B693">
        <v>2017</v>
      </c>
      <c r="C693">
        <v>11100056</v>
      </c>
      <c r="D693">
        <v>1.1000000000000001</v>
      </c>
      <c r="E693" s="1">
        <v>1940.44</v>
      </c>
      <c r="F693" s="6">
        <v>94.025710209899998</v>
      </c>
      <c r="G693" s="7">
        <v>68.678065344054218</v>
      </c>
      <c r="H693" t="s">
        <v>64</v>
      </c>
      <c r="I693" s="7">
        <v>75.476699999999994</v>
      </c>
      <c r="J693" s="7">
        <v>3.2938672156817193</v>
      </c>
      <c r="K693" s="1" t="s">
        <v>62</v>
      </c>
      <c r="L693" s="7" t="s">
        <v>67</v>
      </c>
      <c r="M693" s="1">
        <v>0</v>
      </c>
      <c r="N693" s="1">
        <v>0</v>
      </c>
      <c r="O693" s="1">
        <v>0</v>
      </c>
      <c r="P693" s="1">
        <v>0</v>
      </c>
      <c r="Q693" s="1">
        <v>43682.711078235894</v>
      </c>
      <c r="R693" s="1">
        <v>11.143585993185575</v>
      </c>
      <c r="S693" s="1">
        <v>3.1785415510154298</v>
      </c>
      <c r="T693" s="7">
        <v>0.62548984826024046</v>
      </c>
      <c r="U693" s="7">
        <v>0</v>
      </c>
      <c r="V693" s="7">
        <v>0.31726344874460144</v>
      </c>
      <c r="W693" s="7">
        <v>7.6183786801922088E-2</v>
      </c>
      <c r="X693" s="8">
        <v>0.3934472355465235</v>
      </c>
      <c r="Y693" s="8">
        <v>0</v>
      </c>
      <c r="Z693" s="8">
        <v>0.3934472355465235</v>
      </c>
      <c r="AA693" s="9">
        <v>0</v>
      </c>
      <c r="AB693" s="9">
        <v>0.11944842028645444</v>
      </c>
      <c r="AC693" s="9">
        <v>0.11944842028645444</v>
      </c>
    </row>
    <row r="694" spans="1:29" x14ac:dyDescent="0.25">
      <c r="A694">
        <v>11000084</v>
      </c>
      <c r="B694">
        <v>2017</v>
      </c>
      <c r="C694">
        <v>23100017</v>
      </c>
      <c r="D694">
        <v>1.1000000000000001</v>
      </c>
      <c r="E694" s="1">
        <v>1111.6600000000001</v>
      </c>
      <c r="F694" s="6">
        <v>94.126939918199994</v>
      </c>
      <c r="G694" s="7">
        <v>68.678065344054218</v>
      </c>
      <c r="H694" t="s">
        <v>64</v>
      </c>
      <c r="I694" s="7">
        <v>19.525400000000001</v>
      </c>
      <c r="J694" s="7">
        <v>2.7856570676505652</v>
      </c>
      <c r="K694" s="1" t="s">
        <v>62</v>
      </c>
      <c r="L694" s="7" t="s">
        <v>67</v>
      </c>
      <c r="M694" s="1">
        <v>0</v>
      </c>
      <c r="N694" s="1">
        <v>0</v>
      </c>
      <c r="O694" s="1">
        <v>0</v>
      </c>
      <c r="P694" s="1">
        <v>0</v>
      </c>
      <c r="Q694" s="1">
        <v>43682.711078235894</v>
      </c>
      <c r="R694" s="1">
        <v>9.4242442236593149</v>
      </c>
      <c r="S694" s="1">
        <v>3.1785415510154293</v>
      </c>
      <c r="T694" s="7">
        <v>0.52001992906807204</v>
      </c>
      <c r="U694" s="7">
        <v>0</v>
      </c>
      <c r="V694" s="7">
        <v>0.26831293140627638</v>
      </c>
      <c r="W694" s="7">
        <v>6.4429404784380584E-2</v>
      </c>
      <c r="X694" s="8">
        <v>0.33274233619065696</v>
      </c>
      <c r="Y694" s="8">
        <v>0</v>
      </c>
      <c r="Z694" s="8">
        <v>0.33274233619065696</v>
      </c>
      <c r="AA694" s="9">
        <v>0</v>
      </c>
      <c r="AB694" s="9">
        <v>0.11944842028645444</v>
      </c>
      <c r="AC694" s="9">
        <v>0.11944842028645444</v>
      </c>
    </row>
    <row r="695" spans="1:29" x14ac:dyDescent="0.25">
      <c r="A695">
        <v>11000084</v>
      </c>
      <c r="B695">
        <v>2017</v>
      </c>
      <c r="C695">
        <v>11100008</v>
      </c>
      <c r="D695">
        <v>1.1000000000000001</v>
      </c>
      <c r="E695" s="1">
        <v>486.23</v>
      </c>
      <c r="F695" s="6">
        <v>93.474326605300007</v>
      </c>
      <c r="G695" s="7">
        <v>68.678065344054218</v>
      </c>
      <c r="H695" t="s">
        <v>64</v>
      </c>
      <c r="I695" s="7">
        <v>62.302100000000003</v>
      </c>
      <c r="J695" s="7">
        <v>2.2188402608588094</v>
      </c>
      <c r="K695" s="1" t="s">
        <v>62</v>
      </c>
      <c r="L695" s="7" t="s">
        <v>67</v>
      </c>
      <c r="M695" s="1">
        <v>0</v>
      </c>
      <c r="N695" s="1">
        <v>0</v>
      </c>
      <c r="O695" s="1">
        <v>0</v>
      </c>
      <c r="P695" s="1">
        <v>0</v>
      </c>
      <c r="Q695" s="1">
        <v>43682.711078235894</v>
      </c>
      <c r="R695" s="1">
        <v>7.5066284197206281</v>
      </c>
      <c r="S695" s="1">
        <v>3.1785415510154293</v>
      </c>
      <c r="T695" s="7">
        <v>0.46023459901056868</v>
      </c>
      <c r="U695" s="7">
        <v>0</v>
      </c>
      <c r="V695" s="7">
        <v>0.21371745346077695</v>
      </c>
      <c r="W695" s="7">
        <v>5.1319510566792299E-2</v>
      </c>
      <c r="X695" s="8">
        <v>0.26503696402756927</v>
      </c>
      <c r="Y695" s="8">
        <v>0</v>
      </c>
      <c r="Z695" s="8">
        <v>0.26503696402756927</v>
      </c>
      <c r="AA695" s="9">
        <v>0</v>
      </c>
      <c r="AB695" s="9">
        <v>0.11944842028645444</v>
      </c>
      <c r="AC695" s="9">
        <v>0.11944842028645444</v>
      </c>
    </row>
    <row r="696" spans="1:29" x14ac:dyDescent="0.25">
      <c r="A696">
        <v>11000084</v>
      </c>
      <c r="B696">
        <v>2017</v>
      </c>
      <c r="C696">
        <v>22130007</v>
      </c>
      <c r="D696">
        <v>1.1000000000000001</v>
      </c>
      <c r="E696" s="1">
        <v>234.72</v>
      </c>
      <c r="F696" s="6">
        <v>69.943861771000002</v>
      </c>
      <c r="G696" s="7">
        <v>68.678065344054218</v>
      </c>
      <c r="H696" t="s">
        <v>64</v>
      </c>
      <c r="I696" s="7">
        <v>154.238</v>
      </c>
      <c r="J696" s="7">
        <v>1.9422061287756989</v>
      </c>
      <c r="K696" s="1" t="s">
        <v>62</v>
      </c>
      <c r="L696" s="7" t="s">
        <v>67</v>
      </c>
      <c r="M696" s="1">
        <v>0</v>
      </c>
      <c r="N696" s="1">
        <v>0</v>
      </c>
      <c r="O696" s="1">
        <v>0</v>
      </c>
      <c r="P696" s="1">
        <v>0</v>
      </c>
      <c r="Q696" s="1">
        <v>43682.711078235894</v>
      </c>
      <c r="R696" s="1">
        <v>6.5707387685403864</v>
      </c>
      <c r="S696" s="1">
        <v>3.1785415510154289</v>
      </c>
      <c r="T696" s="7">
        <v>1.855480492103869</v>
      </c>
      <c r="U696" s="7">
        <v>0</v>
      </c>
      <c r="V696" s="7">
        <v>0.18707220851364795</v>
      </c>
      <c r="W696" s="7">
        <v>4.4921245439279375E-2</v>
      </c>
      <c r="X696" s="8">
        <v>0.23199345395292731</v>
      </c>
      <c r="Y696" s="8">
        <v>0</v>
      </c>
      <c r="Z696" s="8">
        <v>0.23199345395292731</v>
      </c>
      <c r="AA696" s="9">
        <v>0</v>
      </c>
      <c r="AB696" s="9">
        <v>0.11944842028645443</v>
      </c>
      <c r="AC696" s="9">
        <v>0.11944842028645443</v>
      </c>
    </row>
    <row r="697" spans="1:29" x14ac:dyDescent="0.25">
      <c r="A697">
        <v>11000084</v>
      </c>
      <c r="B697">
        <v>2017</v>
      </c>
      <c r="C697">
        <v>11100004</v>
      </c>
      <c r="D697">
        <v>1.1000000000000001</v>
      </c>
      <c r="E697" s="1">
        <v>1823.6</v>
      </c>
      <c r="F697" s="6">
        <v>96.335383911199997</v>
      </c>
      <c r="G697" s="7">
        <v>68.678065344054218</v>
      </c>
      <c r="H697" t="s">
        <v>64</v>
      </c>
      <c r="I697" s="7">
        <v>138.41499999999999</v>
      </c>
      <c r="J697" s="7">
        <v>0</v>
      </c>
      <c r="K697" s="1" t="s">
        <v>62</v>
      </c>
      <c r="L697" s="7" t="s">
        <v>67</v>
      </c>
      <c r="M697" s="1">
        <v>0</v>
      </c>
      <c r="N697" s="1">
        <v>0</v>
      </c>
      <c r="O697" s="1"/>
      <c r="P697" s="1">
        <v>0</v>
      </c>
      <c r="Q697" s="1">
        <v>43682.711078235894</v>
      </c>
      <c r="R697" s="1">
        <v>0</v>
      </c>
      <c r="S697" s="1"/>
      <c r="T697" s="7">
        <v>0</v>
      </c>
      <c r="U697" s="7">
        <v>0</v>
      </c>
      <c r="V697" s="7">
        <v>0</v>
      </c>
      <c r="W697" s="7">
        <v>0</v>
      </c>
      <c r="X697" s="8">
        <v>0</v>
      </c>
      <c r="Y697" s="8">
        <v>0</v>
      </c>
      <c r="Z697" s="8">
        <v>0</v>
      </c>
      <c r="AA697" s="9"/>
      <c r="AB697" s="9"/>
      <c r="AC697" s="9"/>
    </row>
    <row r="698" spans="1:29" x14ac:dyDescent="0.25">
      <c r="A698">
        <v>11000084</v>
      </c>
      <c r="B698">
        <v>2017</v>
      </c>
      <c r="C698">
        <v>11100005</v>
      </c>
      <c r="D698">
        <v>1.1000000000000001</v>
      </c>
      <c r="E698" s="1">
        <v>1533.56</v>
      </c>
      <c r="F698" s="6">
        <v>97.404009204299996</v>
      </c>
      <c r="G698" s="7">
        <v>68.678065344054218</v>
      </c>
      <c r="H698" t="s">
        <v>64</v>
      </c>
      <c r="I698" s="7">
        <v>12.4514</v>
      </c>
      <c r="J698" s="7">
        <v>0</v>
      </c>
      <c r="K698" s="1" t="s">
        <v>62</v>
      </c>
      <c r="L698" s="7" t="s">
        <v>67</v>
      </c>
      <c r="M698" s="1">
        <v>0</v>
      </c>
      <c r="N698" s="1">
        <v>0</v>
      </c>
      <c r="O698" s="1"/>
      <c r="P698" s="1">
        <v>0</v>
      </c>
      <c r="Q698" s="1">
        <v>43682.711078235894</v>
      </c>
      <c r="R698" s="1">
        <v>0</v>
      </c>
      <c r="S698" s="1"/>
      <c r="T698" s="7">
        <v>0</v>
      </c>
      <c r="U698" s="7">
        <v>0</v>
      </c>
      <c r="V698" s="7">
        <v>0</v>
      </c>
      <c r="W698" s="7">
        <v>0</v>
      </c>
      <c r="X698" s="8">
        <v>0</v>
      </c>
      <c r="Y698" s="8">
        <v>0</v>
      </c>
      <c r="Z698" s="8">
        <v>0</v>
      </c>
      <c r="AA698" s="9"/>
      <c r="AB698" s="9"/>
      <c r="AC698" s="9"/>
    </row>
    <row r="699" spans="1:29" x14ac:dyDescent="0.25">
      <c r="A699">
        <v>11000084</v>
      </c>
      <c r="B699">
        <v>2017</v>
      </c>
      <c r="C699">
        <v>11100006</v>
      </c>
      <c r="D699">
        <v>1.1000000000000001</v>
      </c>
      <c r="E699" s="1">
        <v>1523.07</v>
      </c>
      <c r="F699" s="6">
        <v>86.962706095300007</v>
      </c>
      <c r="G699" s="7">
        <v>68.678065344054218</v>
      </c>
      <c r="H699" t="s">
        <v>64</v>
      </c>
      <c r="I699" s="7">
        <v>4.9738499999999997</v>
      </c>
      <c r="J699" s="7">
        <v>0</v>
      </c>
      <c r="K699" s="1" t="s">
        <v>62</v>
      </c>
      <c r="L699" s="7" t="s">
        <v>67</v>
      </c>
      <c r="M699" s="1">
        <v>0</v>
      </c>
      <c r="N699" s="1">
        <v>0</v>
      </c>
      <c r="O699" s="1"/>
      <c r="P699" s="1">
        <v>0</v>
      </c>
      <c r="Q699" s="1">
        <v>43682.711078235894</v>
      </c>
      <c r="R699" s="1">
        <v>0</v>
      </c>
      <c r="S699" s="1"/>
      <c r="T699" s="7">
        <v>0</v>
      </c>
      <c r="U699" s="7">
        <v>0</v>
      </c>
      <c r="V699" s="7">
        <v>0</v>
      </c>
      <c r="W699" s="7">
        <v>0</v>
      </c>
      <c r="X699" s="8">
        <v>0</v>
      </c>
      <c r="Y699" s="8">
        <v>0</v>
      </c>
      <c r="Z699" s="8">
        <v>0</v>
      </c>
      <c r="AA699" s="9"/>
      <c r="AB699" s="9"/>
      <c r="AC699" s="9"/>
    </row>
    <row r="700" spans="1:29" x14ac:dyDescent="0.25">
      <c r="A700">
        <v>11000084</v>
      </c>
      <c r="B700">
        <v>2017</v>
      </c>
      <c r="C700">
        <v>11100024</v>
      </c>
      <c r="D700">
        <v>1.1000000000000001</v>
      </c>
      <c r="E700" s="1">
        <v>1050.56</v>
      </c>
      <c r="F700" s="6">
        <v>90.379750999699993</v>
      </c>
      <c r="G700" s="7">
        <v>68.678065344054218</v>
      </c>
      <c r="H700" t="s">
        <v>64</v>
      </c>
      <c r="I700" s="7">
        <v>95.033000000000001</v>
      </c>
      <c r="J700" s="7">
        <v>0</v>
      </c>
      <c r="K700" s="1" t="s">
        <v>62</v>
      </c>
      <c r="L700" s="7" t="s">
        <v>67</v>
      </c>
      <c r="M700" s="1">
        <v>0</v>
      </c>
      <c r="N700" s="1">
        <v>0</v>
      </c>
      <c r="O700" s="1"/>
      <c r="P700" s="1">
        <v>0</v>
      </c>
      <c r="Q700" s="1">
        <v>43682.711078235894</v>
      </c>
      <c r="R700" s="1">
        <v>0</v>
      </c>
      <c r="S700" s="1"/>
      <c r="T700" s="7">
        <v>0</v>
      </c>
      <c r="U700" s="7">
        <v>0</v>
      </c>
      <c r="V700" s="7">
        <v>0</v>
      </c>
      <c r="W700" s="7">
        <v>0</v>
      </c>
      <c r="X700" s="8">
        <v>0</v>
      </c>
      <c r="Y700" s="8">
        <v>0</v>
      </c>
      <c r="Z700" s="8">
        <v>0</v>
      </c>
      <c r="AA700" s="9"/>
      <c r="AB700" s="9"/>
      <c r="AC700" s="9"/>
    </row>
    <row r="701" spans="1:29" x14ac:dyDescent="0.25">
      <c r="A701">
        <v>11000084</v>
      </c>
      <c r="B701">
        <v>2017</v>
      </c>
      <c r="C701">
        <v>11100055</v>
      </c>
      <c r="D701">
        <v>1.1000000000000001</v>
      </c>
      <c r="E701" s="1">
        <v>393.32</v>
      </c>
      <c r="F701" s="6">
        <v>99.357876255999997</v>
      </c>
      <c r="G701" s="7">
        <v>68.678065344054218</v>
      </c>
      <c r="H701" t="s">
        <v>64</v>
      </c>
      <c r="I701" s="7">
        <v>20.320799999999998</v>
      </c>
      <c r="J701" s="7">
        <v>0</v>
      </c>
      <c r="K701" s="1" t="s">
        <v>62</v>
      </c>
      <c r="L701" s="7" t="s">
        <v>67</v>
      </c>
      <c r="M701" s="1">
        <v>0</v>
      </c>
      <c r="N701" s="1">
        <v>0</v>
      </c>
      <c r="O701" s="1"/>
      <c r="P701" s="1">
        <v>0</v>
      </c>
      <c r="Q701" s="1">
        <v>43682.711078235894</v>
      </c>
      <c r="R701" s="1">
        <v>0</v>
      </c>
      <c r="S701" s="1"/>
      <c r="T701" s="7">
        <v>0</v>
      </c>
      <c r="U701" s="7">
        <v>0</v>
      </c>
      <c r="V701" s="7">
        <v>0</v>
      </c>
      <c r="W701" s="7">
        <v>0</v>
      </c>
      <c r="X701" s="8">
        <v>0</v>
      </c>
      <c r="Y701" s="8">
        <v>0</v>
      </c>
      <c r="Z701" s="8">
        <v>0</v>
      </c>
      <c r="AA701" s="9"/>
      <c r="AB701" s="9"/>
      <c r="AC701" s="9"/>
    </row>
    <row r="702" spans="1:29" x14ac:dyDescent="0.25">
      <c r="A702">
        <v>11000084</v>
      </c>
      <c r="B702">
        <v>2017</v>
      </c>
      <c r="C702">
        <v>11100066</v>
      </c>
      <c r="D702">
        <v>1.1000000000000001</v>
      </c>
      <c r="E702" s="1">
        <v>201.55</v>
      </c>
      <c r="F702" s="6">
        <v>84.067621042300004</v>
      </c>
      <c r="G702" s="7">
        <v>68.678065344054218</v>
      </c>
      <c r="H702" t="s">
        <v>64</v>
      </c>
      <c r="I702" s="7">
        <v>16.390999999999998</v>
      </c>
      <c r="J702" s="7">
        <v>0</v>
      </c>
      <c r="K702" s="1" t="s">
        <v>62</v>
      </c>
      <c r="L702" s="7" t="s">
        <v>67</v>
      </c>
      <c r="M702" s="1">
        <v>0</v>
      </c>
      <c r="N702" s="1">
        <v>0</v>
      </c>
      <c r="O702" s="1"/>
      <c r="P702" s="1">
        <v>0</v>
      </c>
      <c r="Q702" s="1">
        <v>43682.711078235894</v>
      </c>
      <c r="R702" s="1">
        <v>0</v>
      </c>
      <c r="S702" s="1"/>
      <c r="T702" s="7">
        <v>0</v>
      </c>
      <c r="U702" s="7">
        <v>0</v>
      </c>
      <c r="V702" s="7">
        <v>0</v>
      </c>
      <c r="W702" s="7">
        <v>0</v>
      </c>
      <c r="X702" s="8">
        <v>0</v>
      </c>
      <c r="Y702" s="8">
        <v>0</v>
      </c>
      <c r="Z702" s="8">
        <v>0</v>
      </c>
      <c r="AA702" s="9"/>
      <c r="AB702" s="9"/>
      <c r="AC702" s="9"/>
    </row>
    <row r="703" spans="1:29" x14ac:dyDescent="0.25">
      <c r="A703">
        <v>11000084</v>
      </c>
      <c r="B703">
        <v>2017</v>
      </c>
      <c r="C703">
        <v>11100072</v>
      </c>
      <c r="D703">
        <v>1.1000000000000001</v>
      </c>
      <c r="E703" s="1">
        <v>156.76</v>
      </c>
      <c r="F703" s="6">
        <v>61.855128761700001</v>
      </c>
      <c r="G703" s="7">
        <v>68.678065344054218</v>
      </c>
      <c r="H703" t="s">
        <v>61</v>
      </c>
      <c r="I703" s="7">
        <v>0</v>
      </c>
      <c r="J703" s="7">
        <v>0</v>
      </c>
      <c r="K703" s="1" t="s">
        <v>62</v>
      </c>
      <c r="L703" s="7" t="s">
        <v>67</v>
      </c>
      <c r="M703" s="1">
        <v>0</v>
      </c>
      <c r="N703" s="1">
        <v>0</v>
      </c>
      <c r="O703" s="1"/>
      <c r="P703" s="1">
        <v>0</v>
      </c>
      <c r="Q703" s="1">
        <v>43682.711078235894</v>
      </c>
      <c r="R703" s="1">
        <v>0</v>
      </c>
      <c r="S703" s="1"/>
      <c r="T703" s="7">
        <v>0</v>
      </c>
      <c r="U703" s="7">
        <v>0</v>
      </c>
      <c r="V703" s="7">
        <v>0</v>
      </c>
      <c r="W703" s="7">
        <v>0</v>
      </c>
      <c r="X703" s="8">
        <v>0</v>
      </c>
      <c r="Y703" s="8">
        <v>0</v>
      </c>
      <c r="Z703" s="8">
        <v>0</v>
      </c>
      <c r="AA703" s="9"/>
      <c r="AB703" s="9"/>
      <c r="AC703" s="9"/>
    </row>
    <row r="704" spans="1:29" x14ac:dyDescent="0.25">
      <c r="A704">
        <v>11000084</v>
      </c>
      <c r="B704">
        <v>2017</v>
      </c>
      <c r="C704">
        <v>11100074</v>
      </c>
      <c r="D704">
        <v>1.1000000000000001</v>
      </c>
      <c r="E704" s="1">
        <v>193.79</v>
      </c>
      <c r="F704" s="6">
        <v>75.000390858800003</v>
      </c>
      <c r="G704" s="7">
        <v>68.678065344054218</v>
      </c>
      <c r="H704" t="s">
        <v>64</v>
      </c>
      <c r="I704" s="7">
        <v>1.33887</v>
      </c>
      <c r="J704" s="7">
        <v>0</v>
      </c>
      <c r="K704" s="1" t="s">
        <v>62</v>
      </c>
      <c r="L704" s="7" t="s">
        <v>67</v>
      </c>
      <c r="M704" s="1">
        <v>0</v>
      </c>
      <c r="N704" s="1">
        <v>0</v>
      </c>
      <c r="O704" s="1"/>
      <c r="P704" s="1">
        <v>0</v>
      </c>
      <c r="Q704" s="1">
        <v>43682.711078235894</v>
      </c>
      <c r="R704" s="1">
        <v>0</v>
      </c>
      <c r="S704" s="1"/>
      <c r="T704" s="7">
        <v>0</v>
      </c>
      <c r="U704" s="7">
        <v>0</v>
      </c>
      <c r="V704" s="7">
        <v>0</v>
      </c>
      <c r="W704" s="7">
        <v>0</v>
      </c>
      <c r="X704" s="8">
        <v>0</v>
      </c>
      <c r="Y704" s="8">
        <v>0</v>
      </c>
      <c r="Z704" s="8">
        <v>0</v>
      </c>
      <c r="AA704" s="9"/>
      <c r="AB704" s="9"/>
      <c r="AC704" s="9"/>
    </row>
    <row r="705" spans="1:29" x14ac:dyDescent="0.25">
      <c r="A705">
        <v>11000084</v>
      </c>
      <c r="B705">
        <v>2017</v>
      </c>
      <c r="C705">
        <v>11100078</v>
      </c>
      <c r="D705">
        <v>1.1000000000000001</v>
      </c>
      <c r="E705" s="1">
        <v>341.87</v>
      </c>
      <c r="F705" s="6">
        <v>99.878277419900002</v>
      </c>
      <c r="G705" s="7">
        <v>68.678065344054218</v>
      </c>
      <c r="H705" t="s">
        <v>64</v>
      </c>
      <c r="I705" s="7">
        <v>0.41745599999999999</v>
      </c>
      <c r="J705" s="7">
        <v>0</v>
      </c>
      <c r="K705" s="1" t="s">
        <v>62</v>
      </c>
      <c r="L705" s="7" t="s">
        <v>67</v>
      </c>
      <c r="M705" s="1">
        <v>0</v>
      </c>
      <c r="N705" s="1">
        <v>0</v>
      </c>
      <c r="O705" s="1"/>
      <c r="P705" s="1">
        <v>0</v>
      </c>
      <c r="Q705" s="1">
        <v>43682.711078235894</v>
      </c>
      <c r="R705" s="1">
        <v>0</v>
      </c>
      <c r="S705" s="1"/>
      <c r="T705" s="7">
        <v>0</v>
      </c>
      <c r="U705" s="7">
        <v>0</v>
      </c>
      <c r="V705" s="7">
        <v>0</v>
      </c>
      <c r="W705" s="7">
        <v>0</v>
      </c>
      <c r="X705" s="8">
        <v>0</v>
      </c>
      <c r="Y705" s="8">
        <v>0</v>
      </c>
      <c r="Z705" s="8">
        <v>0</v>
      </c>
      <c r="AA705" s="9"/>
      <c r="AB705" s="9"/>
      <c r="AC705" s="9"/>
    </row>
    <row r="706" spans="1:29" x14ac:dyDescent="0.25">
      <c r="A706">
        <v>11000084</v>
      </c>
      <c r="B706">
        <v>2017</v>
      </c>
      <c r="C706">
        <v>11100093</v>
      </c>
      <c r="D706">
        <v>1.1000000000000001</v>
      </c>
      <c r="E706" s="1">
        <v>476.98</v>
      </c>
      <c r="F706" s="6">
        <v>76.5436582767</v>
      </c>
      <c r="G706" s="7">
        <v>68.678065344054218</v>
      </c>
      <c r="H706" t="s">
        <v>64</v>
      </c>
      <c r="I706" s="7">
        <v>9.9198799999999991</v>
      </c>
      <c r="J706" s="7">
        <v>0</v>
      </c>
      <c r="K706" s="1" t="s">
        <v>62</v>
      </c>
      <c r="L706" s="7" t="s">
        <v>67</v>
      </c>
      <c r="M706" s="1">
        <v>0</v>
      </c>
      <c r="N706" s="1">
        <v>0</v>
      </c>
      <c r="O706" s="1"/>
      <c r="P706" s="1">
        <v>0</v>
      </c>
      <c r="Q706" s="1">
        <v>43682.711078235894</v>
      </c>
      <c r="R706" s="1">
        <v>0</v>
      </c>
      <c r="S706" s="1"/>
      <c r="T706" s="7">
        <v>0</v>
      </c>
      <c r="U706" s="7">
        <v>0</v>
      </c>
      <c r="V706" s="7">
        <v>0</v>
      </c>
      <c r="W706" s="7">
        <v>0</v>
      </c>
      <c r="X706" s="8">
        <v>0</v>
      </c>
      <c r="Y706" s="8">
        <v>0</v>
      </c>
      <c r="Z706" s="8">
        <v>0</v>
      </c>
      <c r="AA706" s="9"/>
      <c r="AB706" s="9"/>
      <c r="AC706" s="9"/>
    </row>
    <row r="707" spans="1:29" x14ac:dyDescent="0.25">
      <c r="A707">
        <v>11000084</v>
      </c>
      <c r="B707">
        <v>2017</v>
      </c>
      <c r="C707">
        <v>11102587</v>
      </c>
      <c r="D707">
        <v>1.1000000000000001</v>
      </c>
      <c r="E707" s="1">
        <v>216.41</v>
      </c>
      <c r="F707" s="6">
        <v>99.998999999999995</v>
      </c>
      <c r="G707" s="7">
        <v>68.678065344054218</v>
      </c>
      <c r="H707" t="s">
        <v>64</v>
      </c>
      <c r="I707" s="7">
        <v>0</v>
      </c>
      <c r="J707" s="7">
        <v>0</v>
      </c>
      <c r="K707" s="1" t="s">
        <v>62</v>
      </c>
      <c r="L707" s="7" t="s">
        <v>67</v>
      </c>
      <c r="M707" s="1">
        <v>0</v>
      </c>
      <c r="N707" s="1">
        <v>0</v>
      </c>
      <c r="O707" s="1"/>
      <c r="P707" s="1">
        <v>0</v>
      </c>
      <c r="Q707" s="1">
        <v>43682.711078235894</v>
      </c>
      <c r="R707" s="1">
        <v>0</v>
      </c>
      <c r="S707" s="1"/>
      <c r="T707" s="7">
        <v>0</v>
      </c>
      <c r="U707" s="7">
        <v>0</v>
      </c>
      <c r="V707" s="7">
        <v>0</v>
      </c>
      <c r="W707" s="7">
        <v>0</v>
      </c>
      <c r="X707" s="8">
        <v>0</v>
      </c>
      <c r="Y707" s="8">
        <v>0</v>
      </c>
      <c r="Z707" s="8">
        <v>0</v>
      </c>
      <c r="AA707" s="9"/>
      <c r="AB707" s="9"/>
      <c r="AC707" s="9"/>
    </row>
    <row r="708" spans="1:29" x14ac:dyDescent="0.25">
      <c r="A708">
        <v>11000084</v>
      </c>
      <c r="B708">
        <v>2017</v>
      </c>
      <c r="C708">
        <v>12000045</v>
      </c>
      <c r="D708">
        <v>1.1000000000000001</v>
      </c>
      <c r="E708" s="1">
        <v>81.489999999999995</v>
      </c>
      <c r="F708" s="6">
        <v>99.548586016599998</v>
      </c>
      <c r="G708" s="7">
        <v>68.678065344054218</v>
      </c>
      <c r="H708" t="s">
        <v>64</v>
      </c>
      <c r="I708" s="7">
        <v>24.73</v>
      </c>
      <c r="J708" s="7">
        <v>0</v>
      </c>
      <c r="K708" s="1" t="s">
        <v>62</v>
      </c>
      <c r="L708" s="7" t="s">
        <v>67</v>
      </c>
      <c r="M708" s="1">
        <v>0</v>
      </c>
      <c r="N708" s="1">
        <v>0</v>
      </c>
      <c r="O708" s="1"/>
      <c r="P708" s="1">
        <v>0</v>
      </c>
      <c r="Q708" s="1">
        <v>43682.711078235894</v>
      </c>
      <c r="R708" s="1">
        <v>0</v>
      </c>
      <c r="S708" s="1"/>
      <c r="T708" s="7">
        <v>0</v>
      </c>
      <c r="U708" s="7">
        <v>0</v>
      </c>
      <c r="V708" s="7">
        <v>0</v>
      </c>
      <c r="W708" s="7">
        <v>0</v>
      </c>
      <c r="X708" s="8">
        <v>0</v>
      </c>
      <c r="Y708" s="8">
        <v>0</v>
      </c>
      <c r="Z708" s="8">
        <v>0</v>
      </c>
      <c r="AA708" s="9"/>
      <c r="AB708" s="9"/>
      <c r="AC708" s="9"/>
    </row>
    <row r="709" spans="1:29" x14ac:dyDescent="0.25">
      <c r="A709">
        <v>11000084</v>
      </c>
      <c r="B709">
        <v>2017</v>
      </c>
      <c r="C709">
        <v>21000001</v>
      </c>
      <c r="D709">
        <v>1.1000000000000001</v>
      </c>
      <c r="E709" s="1">
        <v>122.79</v>
      </c>
      <c r="F709" s="6">
        <v>84.764930647</v>
      </c>
      <c r="G709" s="7">
        <v>68.678065344054218</v>
      </c>
      <c r="H709" t="s">
        <v>64</v>
      </c>
      <c r="I709" s="7">
        <v>0</v>
      </c>
      <c r="J709" s="7">
        <v>0</v>
      </c>
      <c r="K709" s="1" t="s">
        <v>62</v>
      </c>
      <c r="L709" s="7" t="s">
        <v>67</v>
      </c>
      <c r="M709" s="1">
        <v>0</v>
      </c>
      <c r="N709" s="1">
        <v>0</v>
      </c>
      <c r="O709" s="1"/>
      <c r="P709" s="1">
        <v>0</v>
      </c>
      <c r="Q709" s="1">
        <v>43682.711078235894</v>
      </c>
      <c r="R709" s="1">
        <v>0</v>
      </c>
      <c r="S709" s="1"/>
      <c r="T709" s="7">
        <v>0</v>
      </c>
      <c r="U709" s="7">
        <v>0</v>
      </c>
      <c r="V709" s="7">
        <v>0</v>
      </c>
      <c r="W709" s="7">
        <v>0</v>
      </c>
      <c r="X709" s="8">
        <v>0</v>
      </c>
      <c r="Y709" s="8">
        <v>0</v>
      </c>
      <c r="Z709" s="8">
        <v>0</v>
      </c>
      <c r="AA709" s="9"/>
      <c r="AB709" s="9"/>
      <c r="AC709" s="9"/>
    </row>
    <row r="710" spans="1:29" x14ac:dyDescent="0.25">
      <c r="A710">
        <v>11000084</v>
      </c>
      <c r="B710">
        <v>2017</v>
      </c>
      <c r="C710">
        <v>21100009</v>
      </c>
      <c r="D710">
        <v>1.1000000000000001</v>
      </c>
      <c r="E710" s="1">
        <v>693.85</v>
      </c>
      <c r="F710" s="6">
        <v>79.252499048800004</v>
      </c>
      <c r="G710" s="7">
        <v>68.678065344054218</v>
      </c>
      <c r="H710" t="s">
        <v>64</v>
      </c>
      <c r="I710" s="7">
        <v>68.601200000000006</v>
      </c>
      <c r="J710" s="7">
        <v>0</v>
      </c>
      <c r="K710" s="1" t="s">
        <v>62</v>
      </c>
      <c r="L710" s="7" t="s">
        <v>67</v>
      </c>
      <c r="M710" s="1">
        <v>0</v>
      </c>
      <c r="N710" s="1">
        <v>0</v>
      </c>
      <c r="O710" s="1"/>
      <c r="P710" s="1">
        <v>0</v>
      </c>
      <c r="Q710" s="1">
        <v>43682.711078235894</v>
      </c>
      <c r="R710" s="1">
        <v>0</v>
      </c>
      <c r="S710" s="1"/>
      <c r="T710" s="7">
        <v>0</v>
      </c>
      <c r="U710" s="7">
        <v>0</v>
      </c>
      <c r="V710" s="7">
        <v>0</v>
      </c>
      <c r="W710" s="7">
        <v>0</v>
      </c>
      <c r="X710" s="8">
        <v>0</v>
      </c>
      <c r="Y710" s="8">
        <v>0</v>
      </c>
      <c r="Z710" s="8">
        <v>0</v>
      </c>
      <c r="AA710" s="9"/>
      <c r="AB710" s="9"/>
      <c r="AC710" s="9"/>
    </row>
    <row r="711" spans="1:29" x14ac:dyDescent="0.25">
      <c r="A711">
        <v>11000084</v>
      </c>
      <c r="B711">
        <v>2017</v>
      </c>
      <c r="C711">
        <v>22000001</v>
      </c>
      <c r="D711">
        <v>1.1000000000000001</v>
      </c>
      <c r="E711" s="1">
        <v>389.83</v>
      </c>
      <c r="F711" s="6">
        <v>71.3581345674</v>
      </c>
      <c r="G711" s="7">
        <v>68.678065344054218</v>
      </c>
      <c r="H711" t="s">
        <v>64</v>
      </c>
      <c r="I711" s="7">
        <v>23.151900000000001</v>
      </c>
      <c r="J711" s="7">
        <v>0</v>
      </c>
      <c r="K711" s="1" t="s">
        <v>62</v>
      </c>
      <c r="L711" s="7" t="s">
        <v>67</v>
      </c>
      <c r="M711" s="1">
        <v>0</v>
      </c>
      <c r="N711" s="1">
        <v>0</v>
      </c>
      <c r="O711" s="1"/>
      <c r="P711" s="1">
        <v>0</v>
      </c>
      <c r="Q711" s="1">
        <v>43682.711078235894</v>
      </c>
      <c r="R711" s="1">
        <v>0</v>
      </c>
      <c r="S711" s="1"/>
      <c r="T711" s="7">
        <v>0</v>
      </c>
      <c r="U711" s="7">
        <v>0</v>
      </c>
      <c r="V711" s="7">
        <v>0</v>
      </c>
      <c r="W711" s="7">
        <v>0</v>
      </c>
      <c r="X711" s="8">
        <v>0</v>
      </c>
      <c r="Y711" s="8">
        <v>0</v>
      </c>
      <c r="Z711" s="8">
        <v>0</v>
      </c>
      <c r="AA711" s="9"/>
      <c r="AB711" s="9"/>
      <c r="AC711" s="9"/>
    </row>
    <row r="712" spans="1:29" x14ac:dyDescent="0.25">
      <c r="A712">
        <v>11000084</v>
      </c>
      <c r="B712">
        <v>2017</v>
      </c>
      <c r="C712">
        <v>22130753</v>
      </c>
      <c r="D712">
        <v>1.1000000000000001</v>
      </c>
      <c r="E712" s="1">
        <v>126.16</v>
      </c>
      <c r="F712" s="6">
        <v>96.011011646399993</v>
      </c>
      <c r="G712" s="7">
        <v>68.678065344054218</v>
      </c>
      <c r="H712" t="s">
        <v>64</v>
      </c>
      <c r="I712" s="7">
        <v>81.1892</v>
      </c>
      <c r="J712" s="7">
        <v>0</v>
      </c>
      <c r="K712" s="1" t="s">
        <v>62</v>
      </c>
      <c r="L712" s="7" t="s">
        <v>67</v>
      </c>
      <c r="M712" s="1">
        <v>0</v>
      </c>
      <c r="N712" s="1">
        <v>0</v>
      </c>
      <c r="O712" s="1"/>
      <c r="P712" s="1">
        <v>0</v>
      </c>
      <c r="Q712" s="1">
        <v>43682.711078235894</v>
      </c>
      <c r="R712" s="1">
        <v>0</v>
      </c>
      <c r="S712" s="1"/>
      <c r="T712" s="7">
        <v>0</v>
      </c>
      <c r="U712" s="7">
        <v>0</v>
      </c>
      <c r="V712" s="7">
        <v>0</v>
      </c>
      <c r="W712" s="7">
        <v>0</v>
      </c>
      <c r="X712" s="8">
        <v>0</v>
      </c>
      <c r="Y712" s="8">
        <v>0</v>
      </c>
      <c r="Z712" s="8">
        <v>0</v>
      </c>
      <c r="AA712" s="9"/>
      <c r="AB712" s="9"/>
      <c r="AC712" s="9"/>
    </row>
    <row r="713" spans="1:29" x14ac:dyDescent="0.25">
      <c r="A713">
        <v>11000084</v>
      </c>
      <c r="B713">
        <v>2017</v>
      </c>
      <c r="C713">
        <v>22160099</v>
      </c>
      <c r="D713">
        <v>1.1000000000000001</v>
      </c>
      <c r="E713" s="1">
        <v>536.14</v>
      </c>
      <c r="F713" s="6">
        <v>62.415154430400001</v>
      </c>
      <c r="G713" s="7">
        <v>68.678065344054218</v>
      </c>
      <c r="H713" t="s">
        <v>61</v>
      </c>
      <c r="I713" s="7">
        <v>0</v>
      </c>
      <c r="J713" s="7">
        <v>0</v>
      </c>
      <c r="K713" s="1" t="s">
        <v>62</v>
      </c>
      <c r="L713" s="7" t="s">
        <v>67</v>
      </c>
      <c r="M713" s="1">
        <v>0</v>
      </c>
      <c r="N713" s="1">
        <v>0</v>
      </c>
      <c r="O713" s="1"/>
      <c r="P713" s="1">
        <v>0</v>
      </c>
      <c r="Q713" s="1">
        <v>43682.711078235894</v>
      </c>
      <c r="R713" s="1">
        <v>0</v>
      </c>
      <c r="S713" s="1"/>
      <c r="T713" s="7">
        <v>0</v>
      </c>
      <c r="U713" s="7">
        <v>0</v>
      </c>
      <c r="V713" s="7">
        <v>0</v>
      </c>
      <c r="W713" s="7">
        <v>0</v>
      </c>
      <c r="X713" s="8">
        <v>0</v>
      </c>
      <c r="Y713" s="8">
        <v>0</v>
      </c>
      <c r="Z713" s="8">
        <v>0</v>
      </c>
      <c r="AA713" s="9"/>
      <c r="AB713" s="9"/>
      <c r="AC713" s="9"/>
    </row>
    <row r="714" spans="1:29" x14ac:dyDescent="0.25">
      <c r="A714">
        <v>11000084</v>
      </c>
      <c r="B714">
        <v>2017</v>
      </c>
      <c r="C714">
        <v>23100037</v>
      </c>
      <c r="D714">
        <v>1.1000000000000001</v>
      </c>
      <c r="E714" s="1">
        <v>569.71</v>
      </c>
      <c r="F714" s="6">
        <v>88.399503193900003</v>
      </c>
      <c r="G714" s="7">
        <v>68.678065344054218</v>
      </c>
      <c r="H714" t="s">
        <v>64</v>
      </c>
      <c r="I714" s="7">
        <v>22.79</v>
      </c>
      <c r="J714" s="7">
        <v>0</v>
      </c>
      <c r="K714" s="1" t="s">
        <v>62</v>
      </c>
      <c r="L714" s="7" t="s">
        <v>67</v>
      </c>
      <c r="M714" s="1">
        <v>0</v>
      </c>
      <c r="N714" s="1">
        <v>0</v>
      </c>
      <c r="O714" s="1"/>
      <c r="P714" s="1">
        <v>0</v>
      </c>
      <c r="Q714" s="1">
        <v>43682.711078235894</v>
      </c>
      <c r="R714" s="1">
        <v>0</v>
      </c>
      <c r="S714" s="1"/>
      <c r="T714" s="7">
        <v>0</v>
      </c>
      <c r="U714" s="7">
        <v>0</v>
      </c>
      <c r="V714" s="7">
        <v>0</v>
      </c>
      <c r="W714" s="7">
        <v>0</v>
      </c>
      <c r="X714" s="8">
        <v>0</v>
      </c>
      <c r="Y714" s="8">
        <v>0</v>
      </c>
      <c r="Z714" s="8">
        <v>0</v>
      </c>
      <c r="AA714" s="9"/>
      <c r="AB714" s="9"/>
      <c r="AC714" s="9"/>
    </row>
    <row r="715" spans="1:29" x14ac:dyDescent="0.25">
      <c r="A715">
        <v>11000084</v>
      </c>
      <c r="B715">
        <v>2017</v>
      </c>
      <c r="C715">
        <v>23100048</v>
      </c>
      <c r="D715">
        <v>1.1000000000000001</v>
      </c>
      <c r="E715" s="1">
        <v>414.04</v>
      </c>
      <c r="F715" s="6">
        <v>69.232470870300006</v>
      </c>
      <c r="G715" s="7">
        <v>68.678065344054218</v>
      </c>
      <c r="H715" t="s">
        <v>64</v>
      </c>
      <c r="I715" s="7">
        <v>89.841399999999993</v>
      </c>
      <c r="J715" s="7">
        <v>0</v>
      </c>
      <c r="K715" s="1" t="s">
        <v>62</v>
      </c>
      <c r="L715" s="7" t="s">
        <v>67</v>
      </c>
      <c r="M715" s="1">
        <v>0</v>
      </c>
      <c r="N715" s="1">
        <v>0</v>
      </c>
      <c r="O715" s="1"/>
      <c r="P715" s="1">
        <v>0</v>
      </c>
      <c r="Q715" s="1">
        <v>43682.711078235894</v>
      </c>
      <c r="R715" s="1">
        <v>0</v>
      </c>
      <c r="S715" s="1"/>
      <c r="T715" s="7">
        <v>0</v>
      </c>
      <c r="U715" s="7">
        <v>0</v>
      </c>
      <c r="V715" s="7">
        <v>0</v>
      </c>
      <c r="W715" s="7">
        <v>0</v>
      </c>
      <c r="X715" s="8">
        <v>0</v>
      </c>
      <c r="Y715" s="8">
        <v>0</v>
      </c>
      <c r="Z715" s="8">
        <v>0</v>
      </c>
      <c r="AA715" s="9"/>
      <c r="AB715" s="9"/>
      <c r="AC715" s="9"/>
    </row>
    <row r="716" spans="1:29" x14ac:dyDescent="0.25">
      <c r="A716">
        <v>11000084</v>
      </c>
      <c r="B716">
        <v>2017</v>
      </c>
      <c r="C716">
        <v>23100085</v>
      </c>
      <c r="D716">
        <v>1.1000000000000001</v>
      </c>
      <c r="E716" s="1">
        <v>502.41</v>
      </c>
      <c r="F716" s="6">
        <v>84.885044485899996</v>
      </c>
      <c r="G716" s="7">
        <v>68.678065344054218</v>
      </c>
      <c r="H716" t="s">
        <v>64</v>
      </c>
      <c r="I716" s="7">
        <v>54.477800000000002</v>
      </c>
      <c r="J716" s="7">
        <v>0</v>
      </c>
      <c r="K716" s="1" t="s">
        <v>62</v>
      </c>
      <c r="L716" s="7" t="s">
        <v>67</v>
      </c>
      <c r="M716" s="1">
        <v>0</v>
      </c>
      <c r="N716" s="1">
        <v>0</v>
      </c>
      <c r="O716" s="1"/>
      <c r="P716" s="1">
        <v>0</v>
      </c>
      <c r="Q716" s="1">
        <v>43682.711078235894</v>
      </c>
      <c r="R716" s="1">
        <v>0</v>
      </c>
      <c r="S716" s="1"/>
      <c r="T716" s="7">
        <v>0</v>
      </c>
      <c r="U716" s="7">
        <v>0</v>
      </c>
      <c r="V716" s="7">
        <v>0</v>
      </c>
      <c r="W716" s="7">
        <v>0</v>
      </c>
      <c r="X716" s="8">
        <v>0</v>
      </c>
      <c r="Y716" s="8">
        <v>0</v>
      </c>
      <c r="Z716" s="8">
        <v>0</v>
      </c>
      <c r="AA716" s="9"/>
      <c r="AB716" s="9"/>
      <c r="AC716" s="9"/>
    </row>
    <row r="717" spans="1:29" x14ac:dyDescent="0.25">
      <c r="A717">
        <v>11000084</v>
      </c>
      <c r="B717">
        <v>2017</v>
      </c>
      <c r="C717">
        <v>23100517</v>
      </c>
      <c r="D717">
        <v>1.1000000000000001</v>
      </c>
      <c r="E717" s="1">
        <v>51.94</v>
      </c>
      <c r="F717" s="6">
        <v>89.734176027700002</v>
      </c>
      <c r="G717" s="7">
        <v>68.678065344054218</v>
      </c>
      <c r="H717" t="s">
        <v>64</v>
      </c>
      <c r="I717" s="7">
        <v>22.8508</v>
      </c>
      <c r="J717" s="7">
        <v>0</v>
      </c>
      <c r="K717" s="1" t="s">
        <v>62</v>
      </c>
      <c r="L717" s="7" t="s">
        <v>67</v>
      </c>
      <c r="M717" s="1">
        <v>0</v>
      </c>
      <c r="N717" s="1">
        <v>0</v>
      </c>
      <c r="O717" s="1"/>
      <c r="P717" s="1">
        <v>0</v>
      </c>
      <c r="Q717" s="1">
        <v>43682.711078235894</v>
      </c>
      <c r="R717" s="1">
        <v>0</v>
      </c>
      <c r="S717" s="1"/>
      <c r="T717" s="7">
        <v>0</v>
      </c>
      <c r="U717" s="7">
        <v>0</v>
      </c>
      <c r="V717" s="7">
        <v>0</v>
      </c>
      <c r="W717" s="7">
        <v>0</v>
      </c>
      <c r="X717" s="8">
        <v>0</v>
      </c>
      <c r="Y717" s="8">
        <v>0</v>
      </c>
      <c r="Z717" s="8">
        <v>0</v>
      </c>
      <c r="AA717" s="9"/>
      <c r="AB717" s="9"/>
      <c r="AC717" s="9"/>
    </row>
    <row r="718" spans="1:29" x14ac:dyDescent="0.25">
      <c r="A718">
        <v>11000069</v>
      </c>
      <c r="B718">
        <v>2017</v>
      </c>
      <c r="C718">
        <v>30110001</v>
      </c>
      <c r="D718">
        <v>1.1000000000000001</v>
      </c>
      <c r="E718" s="1">
        <v>1795.06</v>
      </c>
      <c r="F718" s="6">
        <v>71</v>
      </c>
      <c r="G718" s="7">
        <v>68.777283949718367</v>
      </c>
      <c r="H718" t="s">
        <v>64</v>
      </c>
      <c r="I718" s="7">
        <v>517.08600000000001</v>
      </c>
      <c r="J718" s="7">
        <v>61.185772376756759</v>
      </c>
      <c r="K718" s="1" t="s">
        <v>62</v>
      </c>
      <c r="L718" s="7" t="s">
        <v>66</v>
      </c>
      <c r="M718" s="1">
        <v>0</v>
      </c>
      <c r="N718" s="1">
        <v>0</v>
      </c>
      <c r="O718" s="1">
        <v>0</v>
      </c>
      <c r="P718" s="1">
        <v>0</v>
      </c>
      <c r="Q718" s="1">
        <v>53496.544152930401</v>
      </c>
      <c r="R718" s="1">
        <v>205.79418958424489</v>
      </c>
      <c r="S718" s="1">
        <v>3.3575098848476808</v>
      </c>
      <c r="T718" s="7">
        <v>59.575232314430295</v>
      </c>
      <c r="U718" s="7">
        <v>0</v>
      </c>
      <c r="V718" s="7">
        <v>6.2252071383939693</v>
      </c>
      <c r="W718" s="7">
        <v>1.4151644656073441</v>
      </c>
      <c r="X718" s="8">
        <v>7.640371604001313</v>
      </c>
      <c r="Y718" s="8">
        <v>0</v>
      </c>
      <c r="Z718" s="8">
        <v>7.640371604001313</v>
      </c>
      <c r="AA718" s="9">
        <v>0</v>
      </c>
      <c r="AB718" s="9">
        <v>0.12487170312985599</v>
      </c>
      <c r="AC718" s="9">
        <v>0.12487170312985599</v>
      </c>
    </row>
    <row r="719" spans="1:29" x14ac:dyDescent="0.25">
      <c r="A719">
        <v>11000069</v>
      </c>
      <c r="B719">
        <v>2017</v>
      </c>
      <c r="C719">
        <v>30110002</v>
      </c>
      <c r="D719">
        <v>1.1000000000000001</v>
      </c>
      <c r="E719" s="1">
        <v>2356.4699999999998</v>
      </c>
      <c r="F719" s="6">
        <v>71</v>
      </c>
      <c r="G719" s="7">
        <v>68.777283949718367</v>
      </c>
      <c r="H719" t="s">
        <v>64</v>
      </c>
      <c r="I719" s="7">
        <v>649.78200000000004</v>
      </c>
      <c r="J719" s="7">
        <v>188.1304950386735</v>
      </c>
      <c r="K719" s="1" t="s">
        <v>62</v>
      </c>
      <c r="L719" s="7" t="s">
        <v>66</v>
      </c>
      <c r="M719" s="1">
        <v>0</v>
      </c>
      <c r="N719" s="1">
        <v>0</v>
      </c>
      <c r="O719" s="1">
        <v>0</v>
      </c>
      <c r="P719" s="1">
        <v>0</v>
      </c>
      <c r="Q719" s="1">
        <v>53496.544152930401</v>
      </c>
      <c r="R719" s="1">
        <v>632.76414203237402</v>
      </c>
      <c r="S719" s="1">
        <v>3.3575098848476816</v>
      </c>
      <c r="T719" s="7">
        <v>183.17849905275389</v>
      </c>
      <c r="U719" s="7">
        <v>0</v>
      </c>
      <c r="V719" s="7">
        <v>19.140908991928303</v>
      </c>
      <c r="W719" s="7">
        <v>4.3512663342137854</v>
      </c>
      <c r="X719" s="8">
        <v>23.492175326142089</v>
      </c>
      <c r="Y719" s="8">
        <v>0</v>
      </c>
      <c r="Z719" s="8">
        <v>23.492175326142089</v>
      </c>
      <c r="AA719" s="9">
        <v>0</v>
      </c>
      <c r="AB719" s="9">
        <v>0.12487170312985603</v>
      </c>
      <c r="AC719" s="9">
        <v>0.12487170312985603</v>
      </c>
    </row>
    <row r="720" spans="1:29" x14ac:dyDescent="0.25">
      <c r="A720">
        <v>11000069</v>
      </c>
      <c r="B720">
        <v>2017</v>
      </c>
      <c r="C720">
        <v>30110003</v>
      </c>
      <c r="D720">
        <v>1.1000000000000001</v>
      </c>
      <c r="E720" s="1">
        <v>2409.25</v>
      </c>
      <c r="F720" s="6">
        <v>71</v>
      </c>
      <c r="G720" s="7">
        <v>68.777283949718367</v>
      </c>
      <c r="H720" t="s">
        <v>64</v>
      </c>
      <c r="I720" s="7">
        <v>1639.15</v>
      </c>
      <c r="J720" s="7">
        <v>259.730266308534</v>
      </c>
      <c r="K720" s="1" t="s">
        <v>62</v>
      </c>
      <c r="L720" s="7" t="s">
        <v>66</v>
      </c>
      <c r="M720" s="1">
        <v>0</v>
      </c>
      <c r="N720" s="1">
        <v>0</v>
      </c>
      <c r="O720" s="1">
        <v>0</v>
      </c>
      <c r="P720" s="1">
        <v>0</v>
      </c>
      <c r="Q720" s="1">
        <v>53496.544152930401</v>
      </c>
      <c r="R720" s="1">
        <v>873.58510956331099</v>
      </c>
      <c r="S720" s="1">
        <v>3.3575098848476812</v>
      </c>
      <c r="T720" s="7">
        <v>252.89361159225686</v>
      </c>
      <c r="U720" s="7">
        <v>0</v>
      </c>
      <c r="V720" s="7">
        <v>26.42566474318253</v>
      </c>
      <c r="W720" s="7">
        <v>6.0072959651351674</v>
      </c>
      <c r="X720" s="8">
        <v>32.432960708317694</v>
      </c>
      <c r="Y720" s="8">
        <v>0</v>
      </c>
      <c r="Z720" s="8">
        <v>32.432960708317694</v>
      </c>
      <c r="AA720" s="9">
        <v>0</v>
      </c>
      <c r="AB720" s="9">
        <v>0.12487170312985599</v>
      </c>
      <c r="AC720" s="9">
        <v>0.12487170312985599</v>
      </c>
    </row>
    <row r="721" spans="1:29" x14ac:dyDescent="0.25">
      <c r="A721">
        <v>11000069</v>
      </c>
      <c r="B721">
        <v>2017</v>
      </c>
      <c r="C721">
        <v>30120001</v>
      </c>
      <c r="D721">
        <v>1.1000000000000001</v>
      </c>
      <c r="E721" s="1">
        <v>1832.98</v>
      </c>
      <c r="F721" s="6">
        <v>71</v>
      </c>
      <c r="G721" s="7">
        <v>68.777283949718367</v>
      </c>
      <c r="H721" t="s">
        <v>64</v>
      </c>
      <c r="I721" s="7">
        <v>1281.47</v>
      </c>
      <c r="J721" s="7">
        <v>264.42170929094664</v>
      </c>
      <c r="K721" s="1" t="s">
        <v>62</v>
      </c>
      <c r="L721" s="7" t="s">
        <v>66</v>
      </c>
      <c r="M721" s="1">
        <v>0</v>
      </c>
      <c r="N721" s="1">
        <v>0</v>
      </c>
      <c r="O721" s="1">
        <v>0</v>
      </c>
      <c r="P721" s="1">
        <v>0</v>
      </c>
      <c r="Q721" s="1">
        <v>53496.544152930401</v>
      </c>
      <c r="R721" s="1">
        <v>889.36445938668703</v>
      </c>
      <c r="S721" s="1">
        <v>3.3575098848476812</v>
      </c>
      <c r="T721" s="7">
        <v>257.46156578667529</v>
      </c>
      <c r="U721" s="7">
        <v>0</v>
      </c>
      <c r="V721" s="7">
        <v>26.902984930687069</v>
      </c>
      <c r="W721" s="7">
        <v>6.1158042529811079</v>
      </c>
      <c r="X721" s="8">
        <v>33.018789183668176</v>
      </c>
      <c r="Y721" s="8">
        <v>0</v>
      </c>
      <c r="Z721" s="8">
        <v>33.018789183668176</v>
      </c>
      <c r="AA721" s="9">
        <v>0</v>
      </c>
      <c r="AB721" s="9">
        <v>0.124871703129856</v>
      </c>
      <c r="AC721" s="9">
        <v>0.124871703129856</v>
      </c>
    </row>
    <row r="722" spans="1:29" x14ac:dyDescent="0.25">
      <c r="A722">
        <v>11000069</v>
      </c>
      <c r="B722">
        <v>2017</v>
      </c>
      <c r="C722">
        <v>30120017</v>
      </c>
      <c r="D722">
        <v>1.1000000000000001</v>
      </c>
      <c r="E722" s="1">
        <v>1414.96</v>
      </c>
      <c r="F722" s="6">
        <v>71</v>
      </c>
      <c r="G722" s="7">
        <v>68.777283949718367</v>
      </c>
      <c r="H722" t="s">
        <v>64</v>
      </c>
      <c r="I722" s="7">
        <v>712.00300000000004</v>
      </c>
      <c r="J722" s="7">
        <v>224.13922252791951</v>
      </c>
      <c r="K722" s="1" t="s">
        <v>62</v>
      </c>
      <c r="L722" s="7" t="s">
        <v>66</v>
      </c>
      <c r="M722" s="1">
        <v>0</v>
      </c>
      <c r="N722" s="1">
        <v>0</v>
      </c>
      <c r="O722" s="1">
        <v>0</v>
      </c>
      <c r="P722" s="1">
        <v>0</v>
      </c>
      <c r="Q722" s="1">
        <v>53496.544152930401</v>
      </c>
      <c r="R722" s="1">
        <v>753.877051190065</v>
      </c>
      <c r="S722" s="1">
        <v>3.3575098848476808</v>
      </c>
      <c r="T722" s="7">
        <v>218.23940001367353</v>
      </c>
      <c r="U722" s="7">
        <v>0</v>
      </c>
      <c r="V722" s="7">
        <v>22.804535006653449</v>
      </c>
      <c r="W722" s="7">
        <v>5.1841114486096505</v>
      </c>
      <c r="X722" s="8">
        <v>27.988646455263101</v>
      </c>
      <c r="Y722" s="8">
        <v>0</v>
      </c>
      <c r="Z722" s="8">
        <v>27.988646455263101</v>
      </c>
      <c r="AA722" s="9">
        <v>0</v>
      </c>
      <c r="AB722" s="9">
        <v>0.12487170312985602</v>
      </c>
      <c r="AC722" s="9">
        <v>0.12487170312985602</v>
      </c>
    </row>
    <row r="723" spans="1:29" x14ac:dyDescent="0.25">
      <c r="A723">
        <v>11000069</v>
      </c>
      <c r="B723">
        <v>2017</v>
      </c>
      <c r="C723">
        <v>30130001</v>
      </c>
      <c r="D723">
        <v>1.1000000000000001</v>
      </c>
      <c r="E723" s="1">
        <v>2029.26</v>
      </c>
      <c r="F723" s="6">
        <v>71</v>
      </c>
      <c r="G723" s="7">
        <v>68.777283949718367</v>
      </c>
      <c r="H723" t="s">
        <v>64</v>
      </c>
      <c r="I723" s="7">
        <v>264.745</v>
      </c>
      <c r="J723" s="7">
        <v>41.327706897081434</v>
      </c>
      <c r="K723" s="1" t="s">
        <v>62</v>
      </c>
      <c r="L723" s="7" t="s">
        <v>66</v>
      </c>
      <c r="M723" s="1">
        <v>0</v>
      </c>
      <c r="N723" s="1">
        <v>0</v>
      </c>
      <c r="O723" s="1">
        <v>0</v>
      </c>
      <c r="P723" s="1">
        <v>0</v>
      </c>
      <c r="Q723" s="1">
        <v>53496.544152930401</v>
      </c>
      <c r="R723" s="1">
        <v>139.00293512501219</v>
      </c>
      <c r="S723" s="1">
        <v>3.3575098848476816</v>
      </c>
      <c r="T723" s="7">
        <v>40.239873483261206</v>
      </c>
      <c r="U723" s="7">
        <v>0</v>
      </c>
      <c r="V723" s="7">
        <v>4.2047934674254126</v>
      </c>
      <c r="W723" s="7">
        <v>0.95586767926464322</v>
      </c>
      <c r="X723" s="8">
        <v>5.1606611466900558</v>
      </c>
      <c r="Y723" s="8">
        <v>0</v>
      </c>
      <c r="Z723" s="8">
        <v>5.1606611466900558</v>
      </c>
      <c r="AA723" s="9">
        <v>0</v>
      </c>
      <c r="AB723" s="9">
        <v>0.12487170312985602</v>
      </c>
      <c r="AC723" s="9">
        <v>0.12487170312985602</v>
      </c>
    </row>
    <row r="724" spans="1:29" x14ac:dyDescent="0.25">
      <c r="A724">
        <v>16000064</v>
      </c>
      <c r="B724">
        <v>2017</v>
      </c>
      <c r="C724">
        <v>30200001</v>
      </c>
      <c r="D724">
        <v>1.6</v>
      </c>
      <c r="E724" s="1">
        <v>2175.16</v>
      </c>
      <c r="F724" s="6">
        <v>71</v>
      </c>
      <c r="G724" s="7">
        <v>74.3621549593433</v>
      </c>
      <c r="H724" t="s">
        <v>61</v>
      </c>
      <c r="I724" s="7">
        <v>27.7102</v>
      </c>
      <c r="J724" s="7">
        <v>0</v>
      </c>
      <c r="K724" s="1" t="s">
        <v>62</v>
      </c>
      <c r="L724" s="7" t="s">
        <v>67</v>
      </c>
      <c r="M724" s="1">
        <v>0</v>
      </c>
      <c r="N724" s="1">
        <v>0</v>
      </c>
      <c r="O724" s="1"/>
      <c r="P724" s="1">
        <v>0</v>
      </c>
      <c r="Q724" s="1">
        <v>7275.0021184638799</v>
      </c>
      <c r="R724" s="1">
        <v>0</v>
      </c>
      <c r="S724" s="1"/>
      <c r="T724" s="7">
        <v>0</v>
      </c>
      <c r="U724" s="7">
        <v>0</v>
      </c>
      <c r="V724" s="7">
        <v>0</v>
      </c>
      <c r="W724" s="7">
        <v>0</v>
      </c>
      <c r="X724" s="8">
        <v>0</v>
      </c>
      <c r="Y724" s="8">
        <v>0</v>
      </c>
      <c r="Z724" s="8">
        <v>0</v>
      </c>
      <c r="AA724" s="9"/>
      <c r="AB724" s="9"/>
      <c r="AC724" s="9"/>
    </row>
    <row r="725" spans="1:29" x14ac:dyDescent="0.25">
      <c r="A725">
        <v>23000074</v>
      </c>
      <c r="B725">
        <v>2017</v>
      </c>
      <c r="C725">
        <v>31020020</v>
      </c>
      <c r="D725">
        <v>2.2999999999999998</v>
      </c>
      <c r="E725" s="1">
        <v>69.650000000000006</v>
      </c>
      <c r="F725" s="6">
        <v>71</v>
      </c>
      <c r="G725" s="7">
        <v>68.910556261758501</v>
      </c>
      <c r="H725" t="s">
        <v>64</v>
      </c>
      <c r="I725" s="7">
        <v>0</v>
      </c>
      <c r="J725" s="7">
        <v>0</v>
      </c>
      <c r="K725" s="1" t="s">
        <v>62</v>
      </c>
      <c r="L725" s="7" t="s">
        <v>67</v>
      </c>
      <c r="M725" s="1">
        <v>0</v>
      </c>
      <c r="N725" s="1">
        <v>0</v>
      </c>
      <c r="O725" s="1"/>
      <c r="P725" s="1">
        <v>0</v>
      </c>
      <c r="Q725" s="1">
        <v>-2765.4255157296598</v>
      </c>
      <c r="R725" s="1">
        <v>0</v>
      </c>
      <c r="S725" s="1"/>
      <c r="T725" s="7">
        <v>0</v>
      </c>
      <c r="U725" s="7">
        <v>0</v>
      </c>
      <c r="V725" s="7">
        <v>0</v>
      </c>
      <c r="W725" s="7">
        <v>0</v>
      </c>
      <c r="X725" s="8">
        <v>0</v>
      </c>
      <c r="Y725" s="8">
        <v>0</v>
      </c>
      <c r="Z725" s="8">
        <v>0</v>
      </c>
      <c r="AA725" s="9"/>
      <c r="AB725" s="9"/>
      <c r="AC725" s="9"/>
    </row>
    <row r="726" spans="1:29" x14ac:dyDescent="0.25">
      <c r="A726">
        <v>23000074</v>
      </c>
      <c r="B726">
        <v>2017</v>
      </c>
      <c r="C726">
        <v>31100001</v>
      </c>
      <c r="D726">
        <v>2.2999999999999998</v>
      </c>
      <c r="E726" s="1">
        <v>178.3</v>
      </c>
      <c r="F726" s="6">
        <v>95.365979545900004</v>
      </c>
      <c r="G726" s="7">
        <v>68.910556261758501</v>
      </c>
      <c r="H726" t="s">
        <v>64</v>
      </c>
      <c r="I726" s="7">
        <v>0.17507600000000001</v>
      </c>
      <c r="J726" s="7">
        <v>0.16948868933133832</v>
      </c>
      <c r="K726" s="1" t="s">
        <v>62</v>
      </c>
      <c r="L726" s="7" t="s">
        <v>67</v>
      </c>
      <c r="M726" s="1">
        <v>0</v>
      </c>
      <c r="N726" s="1">
        <v>0</v>
      </c>
      <c r="O726" s="1">
        <v>0</v>
      </c>
      <c r="P726" s="1">
        <v>0</v>
      </c>
      <c r="Q726" s="1">
        <v>-2765.4255157296598</v>
      </c>
      <c r="R726" s="1">
        <v>0</v>
      </c>
      <c r="S726" s="1">
        <v>0</v>
      </c>
      <c r="T726" s="7">
        <v>0</v>
      </c>
      <c r="U726" s="7">
        <v>0</v>
      </c>
      <c r="V726" s="7">
        <v>0</v>
      </c>
      <c r="W726" s="7">
        <v>0</v>
      </c>
      <c r="X726" s="8">
        <v>0</v>
      </c>
      <c r="Y726" s="8">
        <v>0</v>
      </c>
      <c r="Z726" s="8">
        <v>0</v>
      </c>
      <c r="AA726" s="9">
        <v>0</v>
      </c>
      <c r="AB726" s="9">
        <v>0</v>
      </c>
      <c r="AC726" s="9">
        <v>0</v>
      </c>
    </row>
    <row r="727" spans="1:29" x14ac:dyDescent="0.25">
      <c r="A727">
        <v>23000074</v>
      </c>
      <c r="B727">
        <v>2017</v>
      </c>
      <c r="C727">
        <v>31100002</v>
      </c>
      <c r="D727">
        <v>2.2999999999999998</v>
      </c>
      <c r="E727" s="1">
        <v>2069.9299999999998</v>
      </c>
      <c r="F727" s="6">
        <v>70.037785807099993</v>
      </c>
      <c r="G727" s="7">
        <v>68.910556261758501</v>
      </c>
      <c r="H727" t="s">
        <v>64</v>
      </c>
      <c r="I727" s="7">
        <v>1001.49</v>
      </c>
      <c r="J727" s="7">
        <v>509.02507978192239</v>
      </c>
      <c r="K727" s="1" t="s">
        <v>62</v>
      </c>
      <c r="L727" s="7" t="s">
        <v>65</v>
      </c>
      <c r="M727" s="1">
        <v>980.09460139280395</v>
      </c>
      <c r="N727" s="1">
        <v>980.09460139280395</v>
      </c>
      <c r="O727" s="1">
        <v>1.9254347974616461</v>
      </c>
      <c r="P727" s="1">
        <v>293.65804376236144</v>
      </c>
      <c r="Q727" s="1">
        <v>-2765.4255157296598</v>
      </c>
      <c r="R727" s="1">
        <v>0</v>
      </c>
      <c r="S727" s="1">
        <v>1.9254347974616461</v>
      </c>
      <c r="T727" s="7">
        <v>293.65804376236144</v>
      </c>
      <c r="U727" s="7">
        <v>29.699836405842543</v>
      </c>
      <c r="V727" s="7">
        <v>0</v>
      </c>
      <c r="W727" s="7">
        <v>11.773230557173909</v>
      </c>
      <c r="X727" s="8">
        <v>41.47306696301645</v>
      </c>
      <c r="Y727" s="8">
        <v>41.47306696301645</v>
      </c>
      <c r="Z727" s="8">
        <v>0</v>
      </c>
      <c r="AA727" s="9">
        <v>8.1475488360582216E-2</v>
      </c>
      <c r="AB727" s="9">
        <v>0</v>
      </c>
      <c r="AC727" s="9">
        <v>8.1475488360582216E-2</v>
      </c>
    </row>
    <row r="728" spans="1:29" x14ac:dyDescent="0.25">
      <c r="A728">
        <v>23000074</v>
      </c>
      <c r="B728">
        <v>2017</v>
      </c>
      <c r="C728">
        <v>31100017</v>
      </c>
      <c r="D728">
        <v>2.2999999999999998</v>
      </c>
      <c r="E728" s="1">
        <v>1568.84</v>
      </c>
      <c r="F728" s="6">
        <v>92.571787124400004</v>
      </c>
      <c r="G728" s="7">
        <v>68.910556261758501</v>
      </c>
      <c r="H728" t="s">
        <v>64</v>
      </c>
      <c r="I728" s="7">
        <v>7.13802</v>
      </c>
      <c r="J728" s="7">
        <v>0</v>
      </c>
      <c r="K728" s="1" t="s">
        <v>62</v>
      </c>
      <c r="L728" s="7" t="s">
        <v>67</v>
      </c>
      <c r="M728" s="1">
        <v>0</v>
      </c>
      <c r="N728" s="1">
        <v>0</v>
      </c>
      <c r="O728" s="1"/>
      <c r="P728" s="1">
        <v>0</v>
      </c>
      <c r="Q728" s="1">
        <v>-2765.4255157296598</v>
      </c>
      <c r="R728" s="1">
        <v>0</v>
      </c>
      <c r="S728" s="1"/>
      <c r="T728" s="7">
        <v>0</v>
      </c>
      <c r="U728" s="7">
        <v>0</v>
      </c>
      <c r="V728" s="7">
        <v>0</v>
      </c>
      <c r="W728" s="7">
        <v>0</v>
      </c>
      <c r="X728" s="8">
        <v>0</v>
      </c>
      <c r="Y728" s="8">
        <v>0</v>
      </c>
      <c r="Z728" s="8">
        <v>0</v>
      </c>
      <c r="AA728" s="9"/>
      <c r="AB728" s="9"/>
      <c r="AC728" s="9"/>
    </row>
    <row r="729" spans="1:29" x14ac:dyDescent="0.25">
      <c r="A729">
        <v>23000074</v>
      </c>
      <c r="B729">
        <v>2017</v>
      </c>
      <c r="C729">
        <v>31100059</v>
      </c>
      <c r="D729">
        <v>2.2999999999999998</v>
      </c>
      <c r="E729" s="1">
        <v>894.1</v>
      </c>
      <c r="F729" s="6">
        <v>81.520889007099996</v>
      </c>
      <c r="G729" s="7">
        <v>68.910556261758501</v>
      </c>
      <c r="H729" t="s">
        <v>64</v>
      </c>
      <c r="I729" s="7">
        <v>169.066</v>
      </c>
      <c r="J729" s="7">
        <v>133.39929919198525</v>
      </c>
      <c r="K729" s="1" t="s">
        <v>62</v>
      </c>
      <c r="L729" s="7" t="s">
        <v>67</v>
      </c>
      <c r="M729" s="1">
        <v>0</v>
      </c>
      <c r="N729" s="1">
        <v>0</v>
      </c>
      <c r="O729" s="1">
        <v>0</v>
      </c>
      <c r="P729" s="1">
        <v>0</v>
      </c>
      <c r="Q729" s="1">
        <v>-2765.4255157296598</v>
      </c>
      <c r="R729" s="1">
        <v>0</v>
      </c>
      <c r="S729" s="1">
        <v>0</v>
      </c>
      <c r="T729" s="7">
        <v>0</v>
      </c>
      <c r="U729" s="7">
        <v>0</v>
      </c>
      <c r="V729" s="7">
        <v>0</v>
      </c>
      <c r="W729" s="7">
        <v>0</v>
      </c>
      <c r="X729" s="8">
        <v>0</v>
      </c>
      <c r="Y729" s="8">
        <v>0</v>
      </c>
      <c r="Z729" s="8">
        <v>0</v>
      </c>
      <c r="AA729" s="9">
        <v>0</v>
      </c>
      <c r="AB729" s="9">
        <v>0</v>
      </c>
      <c r="AC729" s="9">
        <v>0</v>
      </c>
    </row>
    <row r="730" spans="1:29" x14ac:dyDescent="0.25">
      <c r="A730">
        <v>23000074</v>
      </c>
      <c r="B730">
        <v>2017</v>
      </c>
      <c r="C730">
        <v>31100111</v>
      </c>
      <c r="D730">
        <v>2.2999999999999998</v>
      </c>
      <c r="E730" s="1">
        <v>461.37</v>
      </c>
      <c r="F730" s="6">
        <v>41.989957208500002</v>
      </c>
      <c r="G730" s="7">
        <v>68.910556261758501</v>
      </c>
      <c r="H730" t="s">
        <v>61</v>
      </c>
      <c r="I730" s="7">
        <v>200.023</v>
      </c>
      <c r="J730" s="7">
        <v>96.757353952504388</v>
      </c>
      <c r="K730" s="1" t="s">
        <v>62</v>
      </c>
      <c r="L730" s="7" t="s">
        <v>67</v>
      </c>
      <c r="M730" s="1">
        <v>0</v>
      </c>
      <c r="N730" s="1">
        <v>0</v>
      </c>
      <c r="O730" s="1">
        <v>0</v>
      </c>
      <c r="P730" s="1">
        <v>0</v>
      </c>
      <c r="Q730" s="1">
        <v>-2765.4255157296598</v>
      </c>
      <c r="R730" s="1">
        <v>0</v>
      </c>
      <c r="S730" s="1">
        <v>0</v>
      </c>
      <c r="T730" s="7">
        <v>0</v>
      </c>
      <c r="U730" s="7">
        <v>0</v>
      </c>
      <c r="V730" s="7">
        <v>0</v>
      </c>
      <c r="W730" s="7">
        <v>0</v>
      </c>
      <c r="X730" s="8">
        <v>0</v>
      </c>
      <c r="Y730" s="8">
        <v>0</v>
      </c>
      <c r="Z730" s="8">
        <v>0</v>
      </c>
      <c r="AA730" s="9">
        <v>0</v>
      </c>
      <c r="AB730" s="9">
        <v>0</v>
      </c>
      <c r="AC730" s="9">
        <v>0</v>
      </c>
    </row>
    <row r="731" spans="1:29" x14ac:dyDescent="0.25">
      <c r="A731">
        <v>23000074</v>
      </c>
      <c r="B731">
        <v>2017</v>
      </c>
      <c r="C731">
        <v>31100495</v>
      </c>
      <c r="D731">
        <v>2.2999999999999998</v>
      </c>
      <c r="E731" s="1">
        <v>1623.15</v>
      </c>
      <c r="F731" s="6">
        <v>62.309810475699997</v>
      </c>
      <c r="G731" s="7">
        <v>68.910556261758501</v>
      </c>
      <c r="H731" t="s">
        <v>61</v>
      </c>
      <c r="I731" s="7">
        <v>1156.1600000000001</v>
      </c>
      <c r="J731" s="7">
        <v>794.17783038284665</v>
      </c>
      <c r="K731" s="1" t="s">
        <v>62</v>
      </c>
      <c r="L731" s="7" t="s">
        <v>65</v>
      </c>
      <c r="M731" s="1">
        <v>986.53756716313603</v>
      </c>
      <c r="N731" s="1">
        <v>986.53756716313603</v>
      </c>
      <c r="O731" s="1">
        <v>1.242212423239716</v>
      </c>
      <c r="P731" s="1">
        <v>371.82787879220439</v>
      </c>
      <c r="Q731" s="1">
        <v>-2765.4255157296598</v>
      </c>
      <c r="R731" s="1">
        <v>0</v>
      </c>
      <c r="S731" s="1">
        <v>1.242212423239716</v>
      </c>
      <c r="T731" s="7">
        <v>371.82787879220439</v>
      </c>
      <c r="U731" s="7">
        <v>29.895077792822303</v>
      </c>
      <c r="V731" s="7">
        <v>0</v>
      </c>
      <c r="W731" s="7">
        <v>18.368522636446855</v>
      </c>
      <c r="X731" s="8">
        <v>48.263600429269161</v>
      </c>
      <c r="Y731" s="8">
        <v>48.263600429269161</v>
      </c>
      <c r="Z731" s="8">
        <v>0</v>
      </c>
      <c r="AA731" s="9">
        <v>6.0771780050826764E-2</v>
      </c>
      <c r="AB731" s="9">
        <v>0</v>
      </c>
      <c r="AC731" s="9">
        <v>6.0771780050826764E-2</v>
      </c>
    </row>
    <row r="732" spans="1:29" x14ac:dyDescent="0.25">
      <c r="A732">
        <v>23000074</v>
      </c>
      <c r="B732">
        <v>2017</v>
      </c>
      <c r="C732">
        <v>31100765</v>
      </c>
      <c r="D732">
        <v>2.2999999999999998</v>
      </c>
      <c r="E732" s="1">
        <v>359.95</v>
      </c>
      <c r="F732" s="6">
        <v>72.808544714500002</v>
      </c>
      <c r="G732" s="7">
        <v>68.910556261758501</v>
      </c>
      <c r="H732" t="s">
        <v>64</v>
      </c>
      <c r="I732" s="7">
        <v>115.384</v>
      </c>
      <c r="J732" s="7">
        <v>63.619862555856599</v>
      </c>
      <c r="K732" s="1" t="s">
        <v>62</v>
      </c>
      <c r="L732" s="7" t="s">
        <v>67</v>
      </c>
      <c r="M732" s="1">
        <v>0</v>
      </c>
      <c r="N732" s="1">
        <v>0</v>
      </c>
      <c r="O732" s="1">
        <v>0</v>
      </c>
      <c r="P732" s="1">
        <v>0</v>
      </c>
      <c r="Q732" s="1">
        <v>-2765.4255157296598</v>
      </c>
      <c r="R732" s="1">
        <v>0</v>
      </c>
      <c r="S732" s="1">
        <v>0</v>
      </c>
      <c r="T732" s="7">
        <v>0</v>
      </c>
      <c r="U732" s="7">
        <v>0</v>
      </c>
      <c r="V732" s="7">
        <v>0</v>
      </c>
      <c r="W732" s="7">
        <v>0</v>
      </c>
      <c r="X732" s="8">
        <v>0</v>
      </c>
      <c r="Y732" s="8">
        <v>0</v>
      </c>
      <c r="Z732" s="8">
        <v>0</v>
      </c>
      <c r="AA732" s="9">
        <v>0</v>
      </c>
      <c r="AB732" s="9">
        <v>0</v>
      </c>
      <c r="AC732" s="9">
        <v>0</v>
      </c>
    </row>
    <row r="733" spans="1:29" x14ac:dyDescent="0.25">
      <c r="A733">
        <v>23000074</v>
      </c>
      <c r="B733">
        <v>2017</v>
      </c>
      <c r="C733">
        <v>31100995</v>
      </c>
      <c r="D733">
        <v>2.2999999999999998</v>
      </c>
      <c r="E733" s="1">
        <v>1648.23</v>
      </c>
      <c r="F733" s="6">
        <v>66.179591223200006</v>
      </c>
      <c r="G733" s="7">
        <v>68.910556261758501</v>
      </c>
      <c r="H733" t="s">
        <v>61</v>
      </c>
      <c r="I733" s="7">
        <v>1007.74</v>
      </c>
      <c r="J733" s="7">
        <v>519.36874252325106</v>
      </c>
      <c r="K733" s="1" t="s">
        <v>62</v>
      </c>
      <c r="L733" s="7" t="s">
        <v>65</v>
      </c>
      <c r="M733" s="1">
        <v>775.69382816549501</v>
      </c>
      <c r="N733" s="1">
        <v>775.69382816549501</v>
      </c>
      <c r="O733" s="1">
        <v>1.4935319834554133</v>
      </c>
      <c r="P733" s="1">
        <v>262.34282354197893</v>
      </c>
      <c r="Q733" s="1">
        <v>-2765.4255157296598</v>
      </c>
      <c r="R733" s="1">
        <v>0</v>
      </c>
      <c r="S733" s="1">
        <v>1.4935319834554133</v>
      </c>
      <c r="T733" s="7">
        <v>262.34282354197893</v>
      </c>
      <c r="U733" s="7">
        <v>23.505873580772576</v>
      </c>
      <c r="V733" s="7">
        <v>0</v>
      </c>
      <c r="W733" s="7">
        <v>12.012468919086222</v>
      </c>
      <c r="X733" s="8">
        <v>35.518342499858797</v>
      </c>
      <c r="Y733" s="8">
        <v>35.518342499858797</v>
      </c>
      <c r="Z733" s="8">
        <v>0</v>
      </c>
      <c r="AA733" s="9">
        <v>6.8387524299787283E-2</v>
      </c>
      <c r="AB733" s="9">
        <v>0</v>
      </c>
      <c r="AC733" s="9">
        <v>6.8387524299787283E-2</v>
      </c>
    </row>
    <row r="734" spans="1:29" x14ac:dyDescent="0.25">
      <c r="A734">
        <v>2200007</v>
      </c>
      <c r="B734">
        <v>2017</v>
      </c>
      <c r="C734">
        <v>32100001</v>
      </c>
      <c r="D734">
        <v>2.2000000000000002</v>
      </c>
      <c r="E734" s="1">
        <v>156.61000000000001</v>
      </c>
      <c r="F734" s="6">
        <v>83.131105414900006</v>
      </c>
      <c r="G734" s="7">
        <v>54.617587640328182</v>
      </c>
      <c r="H734" t="s">
        <v>64</v>
      </c>
      <c r="I734" s="7">
        <v>101.855</v>
      </c>
      <c r="J734" s="7">
        <v>66.384115935015217</v>
      </c>
      <c r="K734" s="1" t="s">
        <v>62</v>
      </c>
      <c r="L734" s="7" t="s">
        <v>67</v>
      </c>
      <c r="M734" s="1">
        <v>0</v>
      </c>
      <c r="N734" s="1">
        <v>0</v>
      </c>
      <c r="O734" s="1">
        <v>0</v>
      </c>
      <c r="P734" s="1">
        <v>0</v>
      </c>
      <c r="Q734" s="1">
        <v>4121.7941426932002</v>
      </c>
      <c r="R734" s="1">
        <v>17.251171046858701</v>
      </c>
      <c r="S734" s="1">
        <v>0</v>
      </c>
      <c r="T734" s="7">
        <v>0</v>
      </c>
      <c r="U734" s="7">
        <v>0</v>
      </c>
      <c r="V734" s="7">
        <v>0</v>
      </c>
      <c r="W734" s="7">
        <v>0</v>
      </c>
      <c r="X734" s="8">
        <v>0</v>
      </c>
      <c r="Y734" s="8">
        <v>0</v>
      </c>
      <c r="Z734" s="8">
        <v>0</v>
      </c>
      <c r="AA734" s="9">
        <v>0</v>
      </c>
      <c r="AB734" s="9">
        <v>0</v>
      </c>
      <c r="AC734" s="9">
        <v>0</v>
      </c>
    </row>
    <row r="735" spans="1:29" x14ac:dyDescent="0.25">
      <c r="A735">
        <v>2200007</v>
      </c>
      <c r="B735">
        <v>2017</v>
      </c>
      <c r="C735">
        <v>32110020</v>
      </c>
      <c r="D735">
        <v>2.2000000000000002</v>
      </c>
      <c r="E735" s="1">
        <v>780.8</v>
      </c>
      <c r="F735" s="6">
        <v>72.877054232600003</v>
      </c>
      <c r="G735" s="7">
        <v>54.617587640328182</v>
      </c>
      <c r="H735" t="s">
        <v>64</v>
      </c>
      <c r="I735" s="7">
        <v>167.489</v>
      </c>
      <c r="J735" s="7">
        <v>36.787701984260664</v>
      </c>
      <c r="K735" s="1" t="s">
        <v>62</v>
      </c>
      <c r="L735" s="7" t="s">
        <v>67</v>
      </c>
      <c r="M735" s="1">
        <v>0</v>
      </c>
      <c r="N735" s="1">
        <v>0</v>
      </c>
      <c r="O735" s="1">
        <v>0</v>
      </c>
      <c r="P735" s="1">
        <v>0</v>
      </c>
      <c r="Q735" s="1">
        <v>4121.7941426932002</v>
      </c>
      <c r="R735" s="1">
        <v>9.5599817880017763</v>
      </c>
      <c r="S735" s="1">
        <v>0</v>
      </c>
      <c r="T735" s="7">
        <v>0</v>
      </c>
      <c r="U735" s="7">
        <v>0</v>
      </c>
      <c r="V735" s="7">
        <v>0</v>
      </c>
      <c r="W735" s="7">
        <v>0</v>
      </c>
      <c r="X735" s="8">
        <v>0</v>
      </c>
      <c r="Y735" s="8">
        <v>0</v>
      </c>
      <c r="Z735" s="8">
        <v>0</v>
      </c>
      <c r="AA735" s="9">
        <v>0</v>
      </c>
      <c r="AB735" s="9">
        <v>0</v>
      </c>
      <c r="AC735" s="9">
        <v>0</v>
      </c>
    </row>
    <row r="736" spans="1:29" x14ac:dyDescent="0.25">
      <c r="A736">
        <v>2200007</v>
      </c>
      <c r="B736">
        <v>2017</v>
      </c>
      <c r="C736">
        <v>32130001</v>
      </c>
      <c r="D736">
        <v>2.2000000000000002</v>
      </c>
      <c r="E736" s="1">
        <v>1064.79</v>
      </c>
      <c r="F736" s="6">
        <v>83.828545598199995</v>
      </c>
      <c r="G736" s="7">
        <v>54.617587640328182</v>
      </c>
      <c r="H736" t="s">
        <v>64</v>
      </c>
      <c r="I736" s="7">
        <v>366.91500000000002</v>
      </c>
      <c r="J736" s="7">
        <v>194.81563140367376</v>
      </c>
      <c r="K736" s="1" t="s">
        <v>62</v>
      </c>
      <c r="L736" s="7" t="s">
        <v>65</v>
      </c>
      <c r="M736" s="1">
        <v>167.356924980901</v>
      </c>
      <c r="N736" s="1">
        <v>167.356924980901</v>
      </c>
      <c r="O736" s="1">
        <v>0.85905285820789146</v>
      </c>
      <c r="P736" s="1">
        <v>27.064048811541038</v>
      </c>
      <c r="Q736" s="1">
        <v>4121.7941426932002</v>
      </c>
      <c r="R736" s="1">
        <v>50.62653516748658</v>
      </c>
      <c r="S736" s="1">
        <v>0.85905285820789146</v>
      </c>
      <c r="T736" s="7">
        <v>27.064048811541038</v>
      </c>
      <c r="U736" s="7">
        <v>5.0714219691182123</v>
      </c>
      <c r="V736" s="7">
        <v>0</v>
      </c>
      <c r="W736" s="7">
        <v>4.5058867151290336</v>
      </c>
      <c r="X736" s="8">
        <v>9.5773086842472459</v>
      </c>
      <c r="Y736" s="8">
        <v>9.5773086842472459</v>
      </c>
      <c r="Z736" s="8">
        <v>0</v>
      </c>
      <c r="AA736" s="9">
        <v>4.9160884140771473E-2</v>
      </c>
      <c r="AB736" s="9">
        <v>0</v>
      </c>
      <c r="AC736" s="9">
        <v>4.9160884140771473E-2</v>
      </c>
    </row>
    <row r="737" spans="1:29" x14ac:dyDescent="0.25">
      <c r="A737">
        <v>2200007</v>
      </c>
      <c r="B737">
        <v>2017</v>
      </c>
      <c r="C737">
        <v>32130002</v>
      </c>
      <c r="D737">
        <v>2.2000000000000002</v>
      </c>
      <c r="E737" s="1">
        <v>2579.9499999999998</v>
      </c>
      <c r="F737" s="6">
        <v>80.640715005199993</v>
      </c>
      <c r="G737" s="7">
        <v>54.617587640328182</v>
      </c>
      <c r="H737" t="s">
        <v>64</v>
      </c>
      <c r="I737" s="7">
        <v>1901.35</v>
      </c>
      <c r="J737" s="7">
        <v>1293.2854466861384</v>
      </c>
      <c r="K737" s="1" t="s">
        <v>62</v>
      </c>
      <c r="L737" s="7" t="s">
        <v>67</v>
      </c>
      <c r="M737" s="1">
        <v>0</v>
      </c>
      <c r="N737" s="1">
        <v>0</v>
      </c>
      <c r="O737" s="1">
        <v>0</v>
      </c>
      <c r="P737" s="1">
        <v>0</v>
      </c>
      <c r="Q737" s="1">
        <v>4121.7941426932002</v>
      </c>
      <c r="R737" s="1">
        <v>336.08474164265488</v>
      </c>
      <c r="S737" s="1">
        <v>0</v>
      </c>
      <c r="T737" s="7">
        <v>0</v>
      </c>
      <c r="U737" s="7">
        <v>0</v>
      </c>
      <c r="V737" s="7">
        <v>0</v>
      </c>
      <c r="W737" s="7">
        <v>0</v>
      </c>
      <c r="X737" s="8">
        <v>0</v>
      </c>
      <c r="Y737" s="8">
        <v>0</v>
      </c>
      <c r="Z737" s="8">
        <v>0</v>
      </c>
      <c r="AA737" s="9">
        <v>0</v>
      </c>
      <c r="AB737" s="9">
        <v>0</v>
      </c>
      <c r="AC737" s="9">
        <v>0</v>
      </c>
    </row>
    <row r="738" spans="1:29" x14ac:dyDescent="0.25">
      <c r="A738">
        <v>2200007</v>
      </c>
      <c r="B738">
        <v>2017</v>
      </c>
      <c r="C738">
        <v>32130003</v>
      </c>
      <c r="D738">
        <v>2.2000000000000002</v>
      </c>
      <c r="E738" s="1">
        <v>1382.28</v>
      </c>
      <c r="F738" s="6">
        <v>71.240269511199998</v>
      </c>
      <c r="G738" s="7">
        <v>54.617587640328182</v>
      </c>
      <c r="H738" t="s">
        <v>64</v>
      </c>
      <c r="I738" s="7">
        <v>967.94600000000003</v>
      </c>
      <c r="J738" s="7">
        <v>651.30260135407082</v>
      </c>
      <c r="K738" s="1" t="s">
        <v>62</v>
      </c>
      <c r="L738" s="7" t="s">
        <v>65</v>
      </c>
      <c r="M738" s="1">
        <v>692.87772083280299</v>
      </c>
      <c r="N738" s="1">
        <v>692.87772083280299</v>
      </c>
      <c r="O738" s="1">
        <v>1.0638337992083813</v>
      </c>
      <c r="P738" s="1">
        <v>199.26976512845422</v>
      </c>
      <c r="Q738" s="1">
        <v>4121.7941426932002</v>
      </c>
      <c r="R738" s="1">
        <v>169.25332846523096</v>
      </c>
      <c r="S738" s="1">
        <v>1.0638337992083813</v>
      </c>
      <c r="T738" s="7">
        <v>199.26976512845422</v>
      </c>
      <c r="U738" s="7">
        <v>20.996294570690999</v>
      </c>
      <c r="V738" s="7">
        <v>0</v>
      </c>
      <c r="W738" s="7">
        <v>15.063964415100561</v>
      </c>
      <c r="X738" s="8">
        <v>36.060258985791563</v>
      </c>
      <c r="Y738" s="8">
        <v>36.060258985791563</v>
      </c>
      <c r="Z738" s="8">
        <v>0</v>
      </c>
      <c r="AA738" s="9">
        <v>5.5366367201392382E-2</v>
      </c>
      <c r="AB738" s="9">
        <v>0</v>
      </c>
      <c r="AC738" s="9">
        <v>5.5366367201392382E-2</v>
      </c>
    </row>
    <row r="739" spans="1:29" x14ac:dyDescent="0.25">
      <c r="A739">
        <v>2200007</v>
      </c>
      <c r="B739">
        <v>2017</v>
      </c>
      <c r="C739">
        <v>32150020</v>
      </c>
      <c r="D739">
        <v>2.2000000000000002</v>
      </c>
      <c r="E739" s="1">
        <v>778.6</v>
      </c>
      <c r="F739" s="6">
        <v>95.015562995099998</v>
      </c>
      <c r="G739" s="7">
        <v>54.617587640328182</v>
      </c>
      <c r="H739" t="s">
        <v>64</v>
      </c>
      <c r="I739" s="7">
        <v>581.94799999999998</v>
      </c>
      <c r="J739" s="7">
        <v>395.04279921962882</v>
      </c>
      <c r="K739" s="1" t="s">
        <v>62</v>
      </c>
      <c r="L739" s="7" t="s">
        <v>65</v>
      </c>
      <c r="M739" s="1">
        <v>496.288068294602</v>
      </c>
      <c r="N739" s="1">
        <v>496.288068294602</v>
      </c>
      <c r="O739" s="1">
        <v>1.2562893673165896</v>
      </c>
      <c r="P739" s="1">
        <v>24.737166126979524</v>
      </c>
      <c r="Q739" s="1">
        <v>4121.7941426932002</v>
      </c>
      <c r="R739" s="1">
        <v>102.65936066451458</v>
      </c>
      <c r="S739" s="1">
        <v>1.2562893673165896</v>
      </c>
      <c r="T739" s="7">
        <v>24.737166126979524</v>
      </c>
      <c r="U739" s="7">
        <v>15.039032372563696</v>
      </c>
      <c r="V739" s="7">
        <v>0</v>
      </c>
      <c r="W739" s="7">
        <v>9.1369367441710576</v>
      </c>
      <c r="X739" s="8">
        <v>24.175969116734755</v>
      </c>
      <c r="Y739" s="8">
        <v>24.175969116734755</v>
      </c>
      <c r="Z739" s="8">
        <v>0</v>
      </c>
      <c r="AA739" s="9">
        <v>6.1198354113762322E-2</v>
      </c>
      <c r="AB739" s="9">
        <v>0</v>
      </c>
      <c r="AC739" s="9">
        <v>6.1198354113762322E-2</v>
      </c>
    </row>
    <row r="740" spans="1:29" x14ac:dyDescent="0.25">
      <c r="A740">
        <v>2200007</v>
      </c>
      <c r="B740">
        <v>2017</v>
      </c>
      <c r="C740">
        <v>32160001</v>
      </c>
      <c r="D740">
        <v>2.2000000000000002</v>
      </c>
      <c r="E740" s="1">
        <v>1075.27</v>
      </c>
      <c r="F740" s="6">
        <v>67.7601749122</v>
      </c>
      <c r="G740" s="7">
        <v>54.617587640328182</v>
      </c>
      <c r="H740" t="s">
        <v>64</v>
      </c>
      <c r="I740" s="7">
        <v>856.31200000000001</v>
      </c>
      <c r="J740" s="7">
        <v>585.55515526388706</v>
      </c>
      <c r="K740" s="1" t="s">
        <v>62</v>
      </c>
      <c r="L740" s="7" t="s">
        <v>67</v>
      </c>
      <c r="M740" s="1">
        <v>0</v>
      </c>
      <c r="N740" s="1">
        <v>0</v>
      </c>
      <c r="O740" s="1">
        <v>0</v>
      </c>
      <c r="P740" s="1">
        <v>0</v>
      </c>
      <c r="Q740" s="1">
        <v>4121.7941426932002</v>
      </c>
      <c r="R740" s="1">
        <v>152.16760814764484</v>
      </c>
      <c r="S740" s="1">
        <v>0</v>
      </c>
      <c r="T740" s="7">
        <v>0</v>
      </c>
      <c r="U740" s="7">
        <v>0</v>
      </c>
      <c r="V740" s="7">
        <v>0</v>
      </c>
      <c r="W740" s="7">
        <v>0</v>
      </c>
      <c r="X740" s="8">
        <v>0</v>
      </c>
      <c r="Y740" s="8">
        <v>0</v>
      </c>
      <c r="Z740" s="8">
        <v>0</v>
      </c>
      <c r="AA740" s="9">
        <v>0</v>
      </c>
      <c r="AB740" s="9">
        <v>0</v>
      </c>
      <c r="AC740" s="9">
        <v>0</v>
      </c>
    </row>
    <row r="741" spans="1:29" x14ac:dyDescent="0.25">
      <c r="A741">
        <v>2200007</v>
      </c>
      <c r="B741">
        <v>2017</v>
      </c>
      <c r="C741">
        <v>32160002</v>
      </c>
      <c r="D741">
        <v>2.2000000000000002</v>
      </c>
      <c r="E741" s="1">
        <v>2584.6</v>
      </c>
      <c r="F741" s="6">
        <v>50.568267744899998</v>
      </c>
      <c r="G741" s="7">
        <v>54.617587640328182</v>
      </c>
      <c r="H741" t="s">
        <v>61</v>
      </c>
      <c r="I741" s="7">
        <v>1688.1</v>
      </c>
      <c r="J741" s="7">
        <v>826.73724043256129</v>
      </c>
      <c r="K741" s="1" t="s">
        <v>62</v>
      </c>
      <c r="L741" s="7" t="s">
        <v>67</v>
      </c>
      <c r="M741" s="1">
        <v>0</v>
      </c>
      <c r="N741" s="1">
        <v>0</v>
      </c>
      <c r="O741" s="1">
        <v>0</v>
      </c>
      <c r="P741" s="1">
        <v>0</v>
      </c>
      <c r="Q741" s="1">
        <v>4121.7941426932002</v>
      </c>
      <c r="R741" s="1">
        <v>214.84334534893273</v>
      </c>
      <c r="S741" s="1">
        <v>0</v>
      </c>
      <c r="T741" s="7">
        <v>0</v>
      </c>
      <c r="U741" s="7">
        <v>0</v>
      </c>
      <c r="V741" s="7">
        <v>0</v>
      </c>
      <c r="W741" s="7">
        <v>0</v>
      </c>
      <c r="X741" s="8">
        <v>0</v>
      </c>
      <c r="Y741" s="8">
        <v>0</v>
      </c>
      <c r="Z741" s="8">
        <v>0</v>
      </c>
      <c r="AA741" s="9">
        <v>0</v>
      </c>
      <c r="AB741" s="9">
        <v>0</v>
      </c>
      <c r="AC741" s="9">
        <v>0</v>
      </c>
    </row>
    <row r="742" spans="1:29" x14ac:dyDescent="0.25">
      <c r="A742">
        <v>2200007</v>
      </c>
      <c r="B742">
        <v>2017</v>
      </c>
      <c r="C742">
        <v>32160003</v>
      </c>
      <c r="D742">
        <v>2.2000000000000002</v>
      </c>
      <c r="E742" s="1">
        <v>1967.21</v>
      </c>
      <c r="F742" s="6">
        <v>37.788354846899999</v>
      </c>
      <c r="G742" s="7">
        <v>54.617587640328182</v>
      </c>
      <c r="H742" t="s">
        <v>61</v>
      </c>
      <c r="I742" s="7">
        <v>1449.46</v>
      </c>
      <c r="J742" s="7">
        <v>1060.19129549632</v>
      </c>
      <c r="K742" s="1" t="s">
        <v>62</v>
      </c>
      <c r="L742" s="7" t="s">
        <v>65</v>
      </c>
      <c r="M742" s="1">
        <v>69.333994524537403</v>
      </c>
      <c r="N742" s="1">
        <v>69.333994524537403</v>
      </c>
      <c r="O742" s="1">
        <v>6.539762665385708E-2</v>
      </c>
      <c r="P742" s="1">
        <v>43.133818644074992</v>
      </c>
      <c r="Q742" s="1">
        <v>4121.7941426932002</v>
      </c>
      <c r="R742" s="1">
        <v>275.51080741817429</v>
      </c>
      <c r="S742" s="1">
        <v>6.539762665385708E-2</v>
      </c>
      <c r="T742" s="7">
        <v>43.133818644074992</v>
      </c>
      <c r="U742" s="7">
        <v>2.1010301371071942</v>
      </c>
      <c r="V742" s="7">
        <v>0</v>
      </c>
      <c r="W742" s="7">
        <v>24.521142576972</v>
      </c>
      <c r="X742" s="8">
        <v>26.622172714079195</v>
      </c>
      <c r="Y742" s="8">
        <v>26.622172714079195</v>
      </c>
      <c r="Z742" s="8">
        <v>0</v>
      </c>
      <c r="AA742" s="9">
        <v>2.5110725608831038E-2</v>
      </c>
      <c r="AB742" s="9">
        <v>0</v>
      </c>
      <c r="AC742" s="9">
        <v>2.5110725608831038E-2</v>
      </c>
    </row>
    <row r="743" spans="1:29" x14ac:dyDescent="0.25">
      <c r="A743">
        <v>2200007</v>
      </c>
      <c r="B743">
        <v>2017</v>
      </c>
      <c r="C743">
        <v>32160004</v>
      </c>
      <c r="D743">
        <v>2.2000000000000002</v>
      </c>
      <c r="E743" s="1">
        <v>2410.62</v>
      </c>
      <c r="F743" s="6">
        <v>42.2464426047</v>
      </c>
      <c r="G743" s="7">
        <v>54.617587640328182</v>
      </c>
      <c r="H743" t="s">
        <v>61</v>
      </c>
      <c r="I743" s="7">
        <v>1836.16</v>
      </c>
      <c r="J743" s="7">
        <v>1232.8376067450895</v>
      </c>
      <c r="K743" s="1" t="s">
        <v>62</v>
      </c>
      <c r="L743" s="7" t="s">
        <v>65</v>
      </c>
      <c r="M743" s="1">
        <v>2.0629897117614799</v>
      </c>
      <c r="N743" s="1">
        <v>2.0629897117614799</v>
      </c>
      <c r="O743" s="1">
        <v>1.6733669547996184E-3</v>
      </c>
      <c r="P743" s="1">
        <v>1.1914499472413003</v>
      </c>
      <c r="Q743" s="1">
        <v>4121.7941426932002</v>
      </c>
      <c r="R743" s="1">
        <v>320.37622445373893</v>
      </c>
      <c r="S743" s="1">
        <v>1.6733669547996184E-3</v>
      </c>
      <c r="T743" s="7">
        <v>1.1914499472413003</v>
      </c>
      <c r="U743" s="7">
        <v>6.2514839750347884E-2</v>
      </c>
      <c r="V743" s="7">
        <v>0</v>
      </c>
      <c r="W743" s="7">
        <v>28.514275544110248</v>
      </c>
      <c r="X743" s="8">
        <v>28.576790383860597</v>
      </c>
      <c r="Y743" s="8">
        <v>28.576790383860597</v>
      </c>
      <c r="Z743" s="8">
        <v>0</v>
      </c>
      <c r="AA743" s="9">
        <v>2.3179687436132326E-2</v>
      </c>
      <c r="AB743" s="9">
        <v>0</v>
      </c>
      <c r="AC743" s="9">
        <v>2.3179687436132326E-2</v>
      </c>
    </row>
    <row r="744" spans="1:29" x14ac:dyDescent="0.25">
      <c r="A744">
        <v>2200007</v>
      </c>
      <c r="B744">
        <v>2017</v>
      </c>
      <c r="C744">
        <v>32160005</v>
      </c>
      <c r="D744">
        <v>2.2000000000000002</v>
      </c>
      <c r="E744" s="1">
        <v>2113.83</v>
      </c>
      <c r="F744" s="6">
        <v>38.764359116400001</v>
      </c>
      <c r="G744" s="7">
        <v>54.617587640328182</v>
      </c>
      <c r="H744" t="s">
        <v>61</v>
      </c>
      <c r="I744" s="7">
        <v>1730.48</v>
      </c>
      <c r="J744" s="7">
        <v>1388.4464811162411</v>
      </c>
      <c r="K744" s="1" t="s">
        <v>62</v>
      </c>
      <c r="L744" s="7" t="s">
        <v>67</v>
      </c>
      <c r="M744" s="1">
        <v>0</v>
      </c>
      <c r="N744" s="1">
        <v>0</v>
      </c>
      <c r="O744" s="1">
        <v>0</v>
      </c>
      <c r="P744" s="1">
        <v>0</v>
      </c>
      <c r="Q744" s="1">
        <v>4121.7941426932002</v>
      </c>
      <c r="R744" s="1">
        <v>360.81414051808383</v>
      </c>
      <c r="S744" s="1">
        <v>0</v>
      </c>
      <c r="T744" s="7">
        <v>0</v>
      </c>
      <c r="U744" s="7">
        <v>0</v>
      </c>
      <c r="V744" s="7">
        <v>0</v>
      </c>
      <c r="W744" s="7">
        <v>0</v>
      </c>
      <c r="X744" s="8">
        <v>0</v>
      </c>
      <c r="Y744" s="8">
        <v>0</v>
      </c>
      <c r="Z744" s="8">
        <v>0</v>
      </c>
      <c r="AA744" s="9">
        <v>0</v>
      </c>
      <c r="AB744" s="9">
        <v>0</v>
      </c>
      <c r="AC744" s="9">
        <v>0</v>
      </c>
    </row>
    <row r="745" spans="1:29" x14ac:dyDescent="0.25">
      <c r="A745">
        <v>2200007</v>
      </c>
      <c r="B745">
        <v>2017</v>
      </c>
      <c r="C745">
        <v>32160006</v>
      </c>
      <c r="D745">
        <v>2.2000000000000002</v>
      </c>
      <c r="E745" s="1">
        <v>2701.43</v>
      </c>
      <c r="F745" s="6">
        <v>41.056676046</v>
      </c>
      <c r="G745" s="7">
        <v>54.617587640328182</v>
      </c>
      <c r="H745" t="s">
        <v>61</v>
      </c>
      <c r="I745" s="7">
        <v>2257.54</v>
      </c>
      <c r="J745" s="7">
        <v>1590.9512333349026</v>
      </c>
      <c r="K745" s="1" t="s">
        <v>62</v>
      </c>
      <c r="L745" s="7" t="s">
        <v>67</v>
      </c>
      <c r="M745" s="1">
        <v>0</v>
      </c>
      <c r="N745" s="1">
        <v>0</v>
      </c>
      <c r="O745" s="1">
        <v>0</v>
      </c>
      <c r="P745" s="1">
        <v>0</v>
      </c>
      <c r="Q745" s="1">
        <v>4121.7941426932002</v>
      </c>
      <c r="R745" s="1">
        <v>413.43883950098018</v>
      </c>
      <c r="S745" s="1">
        <v>0</v>
      </c>
      <c r="T745" s="7">
        <v>0</v>
      </c>
      <c r="U745" s="7">
        <v>0</v>
      </c>
      <c r="V745" s="7">
        <v>0</v>
      </c>
      <c r="W745" s="7">
        <v>0</v>
      </c>
      <c r="X745" s="8">
        <v>0</v>
      </c>
      <c r="Y745" s="8">
        <v>0</v>
      </c>
      <c r="Z745" s="8">
        <v>0</v>
      </c>
      <c r="AA745" s="9">
        <v>0</v>
      </c>
      <c r="AB745" s="9">
        <v>0</v>
      </c>
      <c r="AC745" s="9">
        <v>0</v>
      </c>
    </row>
    <row r="746" spans="1:29" x14ac:dyDescent="0.25">
      <c r="A746">
        <v>2200007</v>
      </c>
      <c r="B746">
        <v>2017</v>
      </c>
      <c r="C746">
        <v>32160008</v>
      </c>
      <c r="D746">
        <v>2.2000000000000002</v>
      </c>
      <c r="E746" s="1">
        <v>1601.14</v>
      </c>
      <c r="F746" s="6">
        <v>75.764739417100003</v>
      </c>
      <c r="G746" s="7">
        <v>54.617587640328182</v>
      </c>
      <c r="H746" t="s">
        <v>64</v>
      </c>
      <c r="I746" s="7">
        <v>1187.73</v>
      </c>
      <c r="J746" s="7">
        <v>893.65643846649493</v>
      </c>
      <c r="K746" s="1" t="s">
        <v>62</v>
      </c>
      <c r="L746" s="7" t="s">
        <v>67</v>
      </c>
      <c r="M746" s="1">
        <v>0</v>
      </c>
      <c r="N746" s="1">
        <v>0</v>
      </c>
      <c r="O746" s="1">
        <v>0</v>
      </c>
      <c r="P746" s="1">
        <v>0</v>
      </c>
      <c r="Q746" s="1">
        <v>4121.7941426932002</v>
      </c>
      <c r="R746" s="1">
        <v>232.2335676233711</v>
      </c>
      <c r="S746" s="1">
        <v>0</v>
      </c>
      <c r="T746" s="7">
        <v>0</v>
      </c>
      <c r="U746" s="7">
        <v>0</v>
      </c>
      <c r="V746" s="7">
        <v>0</v>
      </c>
      <c r="W746" s="7">
        <v>0</v>
      </c>
      <c r="X746" s="8">
        <v>0</v>
      </c>
      <c r="Y746" s="8">
        <v>0</v>
      </c>
      <c r="Z746" s="8">
        <v>0</v>
      </c>
      <c r="AA746" s="9">
        <v>0</v>
      </c>
      <c r="AB746" s="9">
        <v>0</v>
      </c>
      <c r="AC746" s="9">
        <v>0</v>
      </c>
    </row>
    <row r="747" spans="1:29" x14ac:dyDescent="0.25">
      <c r="A747">
        <v>2200007</v>
      </c>
      <c r="B747">
        <v>2017</v>
      </c>
      <c r="C747">
        <v>32160017</v>
      </c>
      <c r="D747">
        <v>2.2000000000000002</v>
      </c>
      <c r="E747" s="1">
        <v>1551.84</v>
      </c>
      <c r="F747" s="6">
        <v>26.341020480200001</v>
      </c>
      <c r="G747" s="7">
        <v>54.617587640328182</v>
      </c>
      <c r="H747" t="s">
        <v>61</v>
      </c>
      <c r="I747" s="7">
        <v>1184.25</v>
      </c>
      <c r="J747" s="7">
        <v>805.37073939440393</v>
      </c>
      <c r="K747" s="1" t="s">
        <v>62</v>
      </c>
      <c r="L747" s="7" t="s">
        <v>67</v>
      </c>
      <c r="M747" s="1">
        <v>0</v>
      </c>
      <c r="N747" s="1">
        <v>0</v>
      </c>
      <c r="O747" s="1">
        <v>0</v>
      </c>
      <c r="P747" s="1">
        <v>0</v>
      </c>
      <c r="Q747" s="1">
        <v>4121.7941426932002</v>
      </c>
      <c r="R747" s="1">
        <v>209.29085498447623</v>
      </c>
      <c r="S747" s="1">
        <v>0</v>
      </c>
      <c r="T747" s="7">
        <v>0</v>
      </c>
      <c r="U747" s="7">
        <v>0</v>
      </c>
      <c r="V747" s="7">
        <v>0</v>
      </c>
      <c r="W747" s="7">
        <v>0</v>
      </c>
      <c r="X747" s="8">
        <v>0</v>
      </c>
      <c r="Y747" s="8">
        <v>0</v>
      </c>
      <c r="Z747" s="8">
        <v>0</v>
      </c>
      <c r="AA747" s="9">
        <v>0</v>
      </c>
      <c r="AB747" s="9">
        <v>0</v>
      </c>
      <c r="AC747" s="9">
        <v>0</v>
      </c>
    </row>
    <row r="748" spans="1:29" x14ac:dyDescent="0.25">
      <c r="A748">
        <v>2200007</v>
      </c>
      <c r="B748">
        <v>2017</v>
      </c>
      <c r="C748">
        <v>32160023</v>
      </c>
      <c r="D748">
        <v>2.2000000000000002</v>
      </c>
      <c r="E748" s="1">
        <v>2531.4899999999998</v>
      </c>
      <c r="F748" s="6">
        <v>47.301487124600001</v>
      </c>
      <c r="G748" s="7">
        <v>54.617587640328182</v>
      </c>
      <c r="H748" t="s">
        <v>61</v>
      </c>
      <c r="I748" s="7">
        <v>2047.22</v>
      </c>
      <c r="J748" s="7">
        <v>1446.6159933459644</v>
      </c>
      <c r="K748" s="1" t="s">
        <v>62</v>
      </c>
      <c r="L748" s="7" t="s">
        <v>65</v>
      </c>
      <c r="M748" s="1">
        <v>1521.8186764637501</v>
      </c>
      <c r="N748" s="1">
        <v>1521.8186764637501</v>
      </c>
      <c r="O748" s="1">
        <v>1.0519852424304013</v>
      </c>
      <c r="P748" s="1">
        <v>801.97581115649109</v>
      </c>
      <c r="Q748" s="1">
        <v>4121.7941426932002</v>
      </c>
      <c r="R748" s="1">
        <v>375.93059105829491</v>
      </c>
      <c r="S748" s="1">
        <v>1.0519852424304013</v>
      </c>
      <c r="T748" s="7">
        <v>801.97581115649109</v>
      </c>
      <c r="U748" s="7">
        <v>46.11571746859849</v>
      </c>
      <c r="V748" s="7">
        <v>0</v>
      </c>
      <c r="W748" s="7">
        <v>33.458751432549846</v>
      </c>
      <c r="X748" s="8">
        <v>79.574468901148336</v>
      </c>
      <c r="Y748" s="8">
        <v>79.574468901148336</v>
      </c>
      <c r="Z748" s="8">
        <v>0</v>
      </c>
      <c r="AA748" s="9">
        <v>5.5007320026302077E-2</v>
      </c>
      <c r="AB748" s="9">
        <v>0</v>
      </c>
      <c r="AC748" s="9">
        <v>5.5007320026302077E-2</v>
      </c>
    </row>
    <row r="749" spans="1:29" x14ac:dyDescent="0.25">
      <c r="A749">
        <v>2200007</v>
      </c>
      <c r="B749">
        <v>2017</v>
      </c>
      <c r="C749">
        <v>32160026</v>
      </c>
      <c r="D749">
        <v>2.2000000000000002</v>
      </c>
      <c r="E749" s="1">
        <v>1126.99</v>
      </c>
      <c r="F749" s="6">
        <v>48.685575272100003</v>
      </c>
      <c r="G749" s="7">
        <v>54.617587640328182</v>
      </c>
      <c r="H749" t="s">
        <v>61</v>
      </c>
      <c r="I749" s="7">
        <v>867.73299999999995</v>
      </c>
      <c r="J749" s="7">
        <v>590.14107293126665</v>
      </c>
      <c r="K749" s="1" t="s">
        <v>62</v>
      </c>
      <c r="L749" s="7" t="s">
        <v>67</v>
      </c>
      <c r="M749" s="1">
        <v>0</v>
      </c>
      <c r="N749" s="1">
        <v>0</v>
      </c>
      <c r="O749" s="1">
        <v>0</v>
      </c>
      <c r="P749" s="1">
        <v>0</v>
      </c>
      <c r="Q749" s="1">
        <v>4121.7941426932002</v>
      </c>
      <c r="R749" s="1">
        <v>153.35934579410565</v>
      </c>
      <c r="S749" s="1">
        <v>0</v>
      </c>
      <c r="T749" s="7">
        <v>0</v>
      </c>
      <c r="U749" s="7">
        <v>0</v>
      </c>
      <c r="V749" s="7">
        <v>0</v>
      </c>
      <c r="W749" s="7">
        <v>0</v>
      </c>
      <c r="X749" s="8">
        <v>0</v>
      </c>
      <c r="Y749" s="8">
        <v>0</v>
      </c>
      <c r="Z749" s="8">
        <v>0</v>
      </c>
      <c r="AA749" s="9">
        <v>0</v>
      </c>
      <c r="AB749" s="9">
        <v>0</v>
      </c>
      <c r="AC749" s="9">
        <v>0</v>
      </c>
    </row>
    <row r="750" spans="1:29" x14ac:dyDescent="0.25">
      <c r="A750">
        <v>2200007</v>
      </c>
      <c r="B750">
        <v>2017</v>
      </c>
      <c r="C750">
        <v>32160051</v>
      </c>
      <c r="D750">
        <v>2.2000000000000002</v>
      </c>
      <c r="E750" s="1">
        <v>1226.29</v>
      </c>
      <c r="F750" s="6">
        <v>36.189851097800002</v>
      </c>
      <c r="G750" s="7">
        <v>54.617587640328182</v>
      </c>
      <c r="H750" t="s">
        <v>61</v>
      </c>
      <c r="I750" s="7">
        <v>1052.73</v>
      </c>
      <c r="J750" s="7">
        <v>674.5267000982393</v>
      </c>
      <c r="K750" s="1" t="s">
        <v>62</v>
      </c>
      <c r="L750" s="7" t="s">
        <v>65</v>
      </c>
      <c r="M750" s="1">
        <v>1.5739076603201501</v>
      </c>
      <c r="N750" s="1">
        <v>1.5739076603201501</v>
      </c>
      <c r="O750" s="1">
        <v>2.3333511632540613E-3</v>
      </c>
      <c r="P750" s="1">
        <v>1.0043128216334201</v>
      </c>
      <c r="Q750" s="1">
        <v>4121.7941426932002</v>
      </c>
      <c r="R750" s="1">
        <v>175.2885508102417</v>
      </c>
      <c r="S750" s="1">
        <v>2.3333511632540613E-3</v>
      </c>
      <c r="T750" s="7">
        <v>1.0043128216334201</v>
      </c>
      <c r="U750" s="7">
        <v>4.769417152485303E-2</v>
      </c>
      <c r="V750" s="7">
        <v>0</v>
      </c>
      <c r="W750" s="7">
        <v>15.601114115297669</v>
      </c>
      <c r="X750" s="8">
        <v>15.648808286822522</v>
      </c>
      <c r="Y750" s="8">
        <v>15.648808286822522</v>
      </c>
      <c r="Z750" s="8">
        <v>0</v>
      </c>
      <c r="AA750" s="9">
        <v>2.3199686957600642E-2</v>
      </c>
      <c r="AB750" s="9">
        <v>0</v>
      </c>
      <c r="AC750" s="9">
        <v>2.3199686957600642E-2</v>
      </c>
    </row>
    <row r="751" spans="1:29" x14ac:dyDescent="0.25">
      <c r="A751">
        <v>2200007</v>
      </c>
      <c r="B751">
        <v>2017</v>
      </c>
      <c r="C751">
        <v>32160088</v>
      </c>
      <c r="D751">
        <v>2.2000000000000002</v>
      </c>
      <c r="E751" s="1">
        <v>1005.42</v>
      </c>
      <c r="F751" s="6">
        <v>63.030863886799999</v>
      </c>
      <c r="G751" s="7">
        <v>54.617587640328182</v>
      </c>
      <c r="H751" t="s">
        <v>64</v>
      </c>
      <c r="I751" s="7">
        <v>742.75800000000004</v>
      </c>
      <c r="J751" s="7">
        <v>477.89055432265451</v>
      </c>
      <c r="K751" s="1" t="s">
        <v>62</v>
      </c>
      <c r="L751" s="7" t="s">
        <v>67</v>
      </c>
      <c r="M751" s="1">
        <v>0</v>
      </c>
      <c r="N751" s="1">
        <v>0</v>
      </c>
      <c r="O751" s="1">
        <v>0</v>
      </c>
      <c r="P751" s="1">
        <v>0</v>
      </c>
      <c r="Q751" s="1">
        <v>4121.7941426932002</v>
      </c>
      <c r="R751" s="1">
        <v>124.18892046959883</v>
      </c>
      <c r="S751" s="1">
        <v>0</v>
      </c>
      <c r="T751" s="7">
        <v>0</v>
      </c>
      <c r="U751" s="7">
        <v>0</v>
      </c>
      <c r="V751" s="7">
        <v>0</v>
      </c>
      <c r="W751" s="7">
        <v>0</v>
      </c>
      <c r="X751" s="8">
        <v>0</v>
      </c>
      <c r="Y751" s="8">
        <v>0</v>
      </c>
      <c r="Z751" s="8">
        <v>0</v>
      </c>
      <c r="AA751" s="9">
        <v>0</v>
      </c>
      <c r="AB751" s="9">
        <v>0</v>
      </c>
      <c r="AC751" s="9">
        <v>0</v>
      </c>
    </row>
    <row r="752" spans="1:29" x14ac:dyDescent="0.25">
      <c r="A752">
        <v>2200007</v>
      </c>
      <c r="B752">
        <v>2017</v>
      </c>
      <c r="C752">
        <v>32160117</v>
      </c>
      <c r="D752">
        <v>2.2000000000000002</v>
      </c>
      <c r="E752" s="1">
        <v>1262.4000000000001</v>
      </c>
      <c r="F752" s="6">
        <v>45.200424254300003</v>
      </c>
      <c r="G752" s="7">
        <v>54.617587640328182</v>
      </c>
      <c r="H752" t="s">
        <v>61</v>
      </c>
      <c r="I752" s="7">
        <v>766.83699999999999</v>
      </c>
      <c r="J752" s="7">
        <v>507.48188477305018</v>
      </c>
      <c r="K752" s="1" t="s">
        <v>62</v>
      </c>
      <c r="L752" s="7" t="s">
        <v>67</v>
      </c>
      <c r="M752" s="1">
        <v>0</v>
      </c>
      <c r="N752" s="1">
        <v>0</v>
      </c>
      <c r="O752" s="1">
        <v>0</v>
      </c>
      <c r="P752" s="1">
        <v>0</v>
      </c>
      <c r="Q752" s="1">
        <v>4121.7941426932002</v>
      </c>
      <c r="R752" s="1">
        <v>131.87878868451367</v>
      </c>
      <c r="S752" s="1">
        <v>0</v>
      </c>
      <c r="T752" s="7">
        <v>0</v>
      </c>
      <c r="U752" s="7">
        <v>0</v>
      </c>
      <c r="V752" s="7">
        <v>0</v>
      </c>
      <c r="W752" s="7">
        <v>0</v>
      </c>
      <c r="X752" s="8">
        <v>0</v>
      </c>
      <c r="Y752" s="8">
        <v>0</v>
      </c>
      <c r="Z752" s="8">
        <v>0</v>
      </c>
      <c r="AA752" s="9">
        <v>0</v>
      </c>
      <c r="AB752" s="9">
        <v>0</v>
      </c>
      <c r="AC752" s="9">
        <v>0</v>
      </c>
    </row>
    <row r="753" spans="1:29" x14ac:dyDescent="0.25">
      <c r="A753">
        <v>2200007</v>
      </c>
      <c r="B753">
        <v>2017</v>
      </c>
      <c r="C753">
        <v>32160300</v>
      </c>
      <c r="D753">
        <v>2.2000000000000002</v>
      </c>
      <c r="E753" s="1">
        <v>2897.05</v>
      </c>
      <c r="F753" s="6">
        <v>27.952872446499999</v>
      </c>
      <c r="G753" s="7">
        <v>54.617587640328182</v>
      </c>
      <c r="H753" t="s">
        <v>61</v>
      </c>
      <c r="I753" s="7">
        <v>2352.2199999999998</v>
      </c>
      <c r="J753" s="7">
        <v>1395.6635256563659</v>
      </c>
      <c r="K753" s="1" t="s">
        <v>62</v>
      </c>
      <c r="L753" s="7" t="s">
        <v>67</v>
      </c>
      <c r="M753" s="1">
        <v>0</v>
      </c>
      <c r="N753" s="1">
        <v>0</v>
      </c>
      <c r="O753" s="1">
        <v>0</v>
      </c>
      <c r="P753" s="1">
        <v>0</v>
      </c>
      <c r="Q753" s="1">
        <v>4121.7941426932002</v>
      </c>
      <c r="R753" s="1">
        <v>362.68962636376966</v>
      </c>
      <c r="S753" s="1">
        <v>0</v>
      </c>
      <c r="T753" s="7">
        <v>0</v>
      </c>
      <c r="U753" s="7">
        <v>0</v>
      </c>
      <c r="V753" s="7">
        <v>0</v>
      </c>
      <c r="W753" s="7">
        <v>0</v>
      </c>
      <c r="X753" s="8">
        <v>0</v>
      </c>
      <c r="Y753" s="8">
        <v>0</v>
      </c>
      <c r="Z753" s="8">
        <v>0</v>
      </c>
      <c r="AA753" s="9">
        <v>0</v>
      </c>
      <c r="AB753" s="9">
        <v>0</v>
      </c>
      <c r="AC753" s="9">
        <v>0</v>
      </c>
    </row>
    <row r="754" spans="1:29" x14ac:dyDescent="0.25">
      <c r="A754">
        <v>2200007</v>
      </c>
      <c r="B754">
        <v>2017</v>
      </c>
      <c r="C754">
        <v>32160357</v>
      </c>
      <c r="D754">
        <v>2.2000000000000002</v>
      </c>
      <c r="E754" s="1">
        <v>1255.68</v>
      </c>
      <c r="F754" s="6">
        <v>20.231744464399998</v>
      </c>
      <c r="G754" s="7">
        <v>54.617587640328182</v>
      </c>
      <c r="H754" t="s">
        <v>61</v>
      </c>
      <c r="I754" s="7">
        <v>1017.1</v>
      </c>
      <c r="J754" s="7">
        <v>610.95201610484071</v>
      </c>
      <c r="K754" s="1" t="s">
        <v>62</v>
      </c>
      <c r="L754" s="7" t="s">
        <v>65</v>
      </c>
      <c r="M754" s="1">
        <v>1473.5738306045</v>
      </c>
      <c r="N754" s="1">
        <v>1473.5738306045</v>
      </c>
      <c r="O754" s="1">
        <v>2.411930547343724</v>
      </c>
      <c r="P754" s="1">
        <v>1175.4441387023271</v>
      </c>
      <c r="Q754" s="1">
        <v>4121.7941426932002</v>
      </c>
      <c r="R754" s="1">
        <v>158.76746391509153</v>
      </c>
      <c r="S754" s="1">
        <v>2.411930547343724</v>
      </c>
      <c r="T754" s="7">
        <v>1175.4441387023271</v>
      </c>
      <c r="U754" s="7">
        <v>44.653752442560609</v>
      </c>
      <c r="V754" s="7">
        <v>0</v>
      </c>
      <c r="W754" s="7">
        <v>14.130696562248179</v>
      </c>
      <c r="X754" s="8">
        <v>58.784449004808792</v>
      </c>
      <c r="Y754" s="8">
        <v>58.784449004808792</v>
      </c>
      <c r="Z754" s="8">
        <v>0</v>
      </c>
      <c r="AA754" s="9">
        <v>9.6217783811554283E-2</v>
      </c>
      <c r="AB754" s="9">
        <v>0</v>
      </c>
      <c r="AC754" s="9">
        <v>9.6217783811554283E-2</v>
      </c>
    </row>
    <row r="755" spans="1:29" x14ac:dyDescent="0.25">
      <c r="A755">
        <v>2200007</v>
      </c>
      <c r="B755">
        <v>2017</v>
      </c>
      <c r="C755">
        <v>32160584</v>
      </c>
      <c r="D755">
        <v>2.2000000000000002</v>
      </c>
      <c r="E755" s="1">
        <v>2076.92</v>
      </c>
      <c r="F755" s="6">
        <v>41.698963147299999</v>
      </c>
      <c r="G755" s="7">
        <v>54.617587640328182</v>
      </c>
      <c r="H755" t="s">
        <v>61</v>
      </c>
      <c r="I755" s="7">
        <v>1457.42</v>
      </c>
      <c r="J755" s="7">
        <v>946.34769761933171</v>
      </c>
      <c r="K755" s="1" t="s">
        <v>62</v>
      </c>
      <c r="L755" s="7" t="s">
        <v>67</v>
      </c>
      <c r="M755" s="1">
        <v>0</v>
      </c>
      <c r="N755" s="1">
        <v>0</v>
      </c>
      <c r="O755" s="1">
        <v>0</v>
      </c>
      <c r="P755" s="1">
        <v>0</v>
      </c>
      <c r="Q755" s="1">
        <v>4121.7941426932002</v>
      </c>
      <c r="R755" s="1">
        <v>245.92639024391744</v>
      </c>
      <c r="S755" s="1">
        <v>0</v>
      </c>
      <c r="T755" s="7">
        <v>0</v>
      </c>
      <c r="U755" s="7">
        <v>0</v>
      </c>
      <c r="V755" s="7">
        <v>0</v>
      </c>
      <c r="W755" s="7">
        <v>0</v>
      </c>
      <c r="X755" s="8">
        <v>0</v>
      </c>
      <c r="Y755" s="8">
        <v>0</v>
      </c>
      <c r="Z755" s="8">
        <v>0</v>
      </c>
      <c r="AA755" s="9">
        <v>0</v>
      </c>
      <c r="AB755" s="9">
        <v>0</v>
      </c>
      <c r="AC755" s="9">
        <v>0</v>
      </c>
    </row>
    <row r="756" spans="1:29" x14ac:dyDescent="0.25">
      <c r="A756">
        <v>2200007</v>
      </c>
      <c r="B756">
        <v>2017</v>
      </c>
      <c r="C756">
        <v>32170001</v>
      </c>
      <c r="D756">
        <v>2.2000000000000002</v>
      </c>
      <c r="E756" s="1">
        <v>910.78</v>
      </c>
      <c r="F756" s="6">
        <v>67.332869390100001</v>
      </c>
      <c r="G756" s="7">
        <v>54.617587640328182</v>
      </c>
      <c r="H756" t="s">
        <v>64</v>
      </c>
      <c r="I756" s="7">
        <v>479.62400000000002</v>
      </c>
      <c r="J756" s="7">
        <v>288.23684667475084</v>
      </c>
      <c r="K756" s="1" t="s">
        <v>62</v>
      </c>
      <c r="L756" s="7" t="s">
        <v>65</v>
      </c>
      <c r="M756" s="1">
        <v>18.9566562081556</v>
      </c>
      <c r="N756" s="1">
        <v>18.9566562081556</v>
      </c>
      <c r="O756" s="1">
        <v>6.5767636673969274E-2</v>
      </c>
      <c r="P756" s="1">
        <v>6.1925956427879063</v>
      </c>
      <c r="Q756" s="1">
        <v>4121.7941426932002</v>
      </c>
      <c r="R756" s="1">
        <v>74.903809050660868</v>
      </c>
      <c r="S756" s="1">
        <v>6.5767636673969274E-2</v>
      </c>
      <c r="T756" s="7">
        <v>6.1925956427879063</v>
      </c>
      <c r="U756" s="7">
        <v>0.57444412751986662</v>
      </c>
      <c r="V756" s="7">
        <v>0</v>
      </c>
      <c r="W756" s="7">
        <v>6.6666240736673892</v>
      </c>
      <c r="X756" s="8">
        <v>7.2410682011872556</v>
      </c>
      <c r="Y756" s="8">
        <v>7.2410682011872556</v>
      </c>
      <c r="Z756" s="8">
        <v>0</v>
      </c>
      <c r="AA756" s="9">
        <v>2.5121938033682921E-2</v>
      </c>
      <c r="AB756" s="9">
        <v>0</v>
      </c>
      <c r="AC756" s="9">
        <v>2.5121938033682921E-2</v>
      </c>
    </row>
    <row r="757" spans="1:29" x14ac:dyDescent="0.25">
      <c r="A757">
        <v>2200007</v>
      </c>
      <c r="B757">
        <v>2017</v>
      </c>
      <c r="C757">
        <v>32180001</v>
      </c>
      <c r="D757">
        <v>2.2000000000000002</v>
      </c>
      <c r="E757" s="1">
        <v>1485.52</v>
      </c>
      <c r="F757" s="6">
        <v>74.000042640299995</v>
      </c>
      <c r="G757" s="7">
        <v>54.617587640328182</v>
      </c>
      <c r="H757" t="s">
        <v>64</v>
      </c>
      <c r="I757" s="7">
        <v>511.89</v>
      </c>
      <c r="J757" s="7">
        <v>221.04578395844493</v>
      </c>
      <c r="K757" s="1" t="s">
        <v>62</v>
      </c>
      <c r="L757" s="7" t="s">
        <v>67</v>
      </c>
      <c r="M757" s="1">
        <v>0</v>
      </c>
      <c r="N757" s="1">
        <v>0</v>
      </c>
      <c r="O757" s="1">
        <v>0</v>
      </c>
      <c r="P757" s="1">
        <v>0</v>
      </c>
      <c r="Q757" s="1">
        <v>4121.7941426932002</v>
      </c>
      <c r="R757" s="1">
        <v>57.442937584452068</v>
      </c>
      <c r="S757" s="1">
        <v>0</v>
      </c>
      <c r="T757" s="7">
        <v>0</v>
      </c>
      <c r="U757" s="7">
        <v>0</v>
      </c>
      <c r="V757" s="7">
        <v>0</v>
      </c>
      <c r="W757" s="7">
        <v>0</v>
      </c>
      <c r="X757" s="8">
        <v>0</v>
      </c>
      <c r="Y757" s="8">
        <v>0</v>
      </c>
      <c r="Z757" s="8">
        <v>0</v>
      </c>
      <c r="AA757" s="9">
        <v>0</v>
      </c>
      <c r="AB757" s="9">
        <v>0</v>
      </c>
      <c r="AC757" s="9">
        <v>0</v>
      </c>
    </row>
    <row r="758" spans="1:29" x14ac:dyDescent="0.25">
      <c r="A758">
        <v>2200007</v>
      </c>
      <c r="B758">
        <v>2017</v>
      </c>
      <c r="C758">
        <v>32180002</v>
      </c>
      <c r="D758">
        <v>2.2000000000000002</v>
      </c>
      <c r="E758" s="1">
        <v>267.8</v>
      </c>
      <c r="F758" s="6">
        <v>60.078073181599997</v>
      </c>
      <c r="G758" s="7">
        <v>54.617587640328182</v>
      </c>
      <c r="H758" t="s">
        <v>64</v>
      </c>
      <c r="I758" s="7">
        <v>191.80099999999999</v>
      </c>
      <c r="J758" s="7">
        <v>139.9199266500282</v>
      </c>
      <c r="K758" s="1" t="s">
        <v>62</v>
      </c>
      <c r="L758" s="7" t="s">
        <v>65</v>
      </c>
      <c r="M758" s="1">
        <v>8.0908025968280306</v>
      </c>
      <c r="N758" s="1">
        <v>8.0908025968280306</v>
      </c>
      <c r="O758" s="1">
        <v>5.7824519998963278E-2</v>
      </c>
      <c r="P758" s="1">
        <v>3.230004291726893</v>
      </c>
      <c r="Q758" s="1">
        <v>4121.7941426932002</v>
      </c>
      <c r="R758" s="1">
        <v>36.360845565322606</v>
      </c>
      <c r="S758" s="1">
        <v>5.7824519998963278E-2</v>
      </c>
      <c r="T758" s="7">
        <v>3.230004291726893</v>
      </c>
      <c r="U758" s="7">
        <v>0.24517583626751607</v>
      </c>
      <c r="V758" s="7">
        <v>0</v>
      </c>
      <c r="W758" s="7">
        <v>3.2362050936653017</v>
      </c>
      <c r="X758" s="8">
        <v>3.481380929932818</v>
      </c>
      <c r="Y758" s="8">
        <v>3.481380929932818</v>
      </c>
      <c r="Z758" s="8">
        <v>0</v>
      </c>
      <c r="AA758" s="9">
        <v>2.4881237528379709E-2</v>
      </c>
      <c r="AB758" s="9">
        <v>0</v>
      </c>
      <c r="AC758" s="9">
        <v>2.4881237528379709E-2</v>
      </c>
    </row>
    <row r="759" spans="1:29" x14ac:dyDescent="0.25">
      <c r="A759">
        <v>2200007</v>
      </c>
      <c r="B759">
        <v>2017</v>
      </c>
      <c r="C759">
        <v>32180003</v>
      </c>
      <c r="D759">
        <v>2.2000000000000002</v>
      </c>
      <c r="E759" s="1">
        <v>691.88</v>
      </c>
      <c r="F759" s="6">
        <v>74.600395962899995</v>
      </c>
      <c r="G759" s="7">
        <v>54.617587640328182</v>
      </c>
      <c r="H759" t="s">
        <v>64</v>
      </c>
      <c r="I759" s="7">
        <v>320.83300000000003</v>
      </c>
      <c r="J759" s="7">
        <v>197.61580042115881</v>
      </c>
      <c r="K759" s="1" t="s">
        <v>62</v>
      </c>
      <c r="L759" s="7" t="s">
        <v>67</v>
      </c>
      <c r="M759" s="1">
        <v>0</v>
      </c>
      <c r="N759" s="1">
        <v>0</v>
      </c>
      <c r="O759" s="1">
        <v>0</v>
      </c>
      <c r="P759" s="1">
        <v>0</v>
      </c>
      <c r="Q759" s="1">
        <v>4121.7941426932002</v>
      </c>
      <c r="R759" s="1">
        <v>51.35421217275146</v>
      </c>
      <c r="S759" s="1">
        <v>0</v>
      </c>
      <c r="T759" s="7">
        <v>0</v>
      </c>
      <c r="U759" s="7">
        <v>0</v>
      </c>
      <c r="V759" s="7">
        <v>0</v>
      </c>
      <c r="W759" s="7">
        <v>0</v>
      </c>
      <c r="X759" s="8">
        <v>0</v>
      </c>
      <c r="Y759" s="8">
        <v>0</v>
      </c>
      <c r="Z759" s="8">
        <v>0</v>
      </c>
      <c r="AA759" s="9">
        <v>0</v>
      </c>
      <c r="AB759" s="9">
        <v>0</v>
      </c>
      <c r="AC759" s="9">
        <v>0</v>
      </c>
    </row>
    <row r="760" spans="1:29" x14ac:dyDescent="0.25">
      <c r="A760">
        <v>2200007</v>
      </c>
      <c r="B760">
        <v>2017</v>
      </c>
      <c r="C760">
        <v>32180017</v>
      </c>
      <c r="D760">
        <v>2.2000000000000002</v>
      </c>
      <c r="E760" s="1">
        <v>897.35</v>
      </c>
      <c r="F760" s="6">
        <v>59.742788359599999</v>
      </c>
      <c r="G760" s="7">
        <v>54.617587640328182</v>
      </c>
      <c r="H760" t="s">
        <v>64</v>
      </c>
      <c r="I760" s="7">
        <v>476.02600000000001</v>
      </c>
      <c r="J760" s="7">
        <v>246.12320009516702</v>
      </c>
      <c r="K760" s="1" t="s">
        <v>62</v>
      </c>
      <c r="L760" s="7" t="s">
        <v>65</v>
      </c>
      <c r="M760" s="1">
        <v>21.004825753745902</v>
      </c>
      <c r="N760" s="1">
        <v>21.004825753745902</v>
      </c>
      <c r="O760" s="1">
        <v>8.5342729761453157E-2</v>
      </c>
      <c r="P760" s="1">
        <v>8.4559571583827324</v>
      </c>
      <c r="Q760" s="1">
        <v>4121.7941426932002</v>
      </c>
      <c r="R760" s="1">
        <v>63.959779589418183</v>
      </c>
      <c r="S760" s="1">
        <v>8.5342729761453157E-2</v>
      </c>
      <c r="T760" s="7">
        <v>8.4559571583827324</v>
      </c>
      <c r="U760" s="7">
        <v>0.63650987132563341</v>
      </c>
      <c r="V760" s="7">
        <v>0</v>
      </c>
      <c r="W760" s="7">
        <v>5.6925784117184799</v>
      </c>
      <c r="X760" s="8">
        <v>6.3290882830441131</v>
      </c>
      <c r="Y760" s="8">
        <v>6.3290882830441131</v>
      </c>
      <c r="Z760" s="8">
        <v>0</v>
      </c>
      <c r="AA760" s="9">
        <v>2.5715122672697582E-2</v>
      </c>
      <c r="AB760" s="9">
        <v>0</v>
      </c>
      <c r="AC760" s="9">
        <v>2.5715122672697582E-2</v>
      </c>
    </row>
    <row r="761" spans="1:29" x14ac:dyDescent="0.25">
      <c r="A761">
        <v>2200007</v>
      </c>
      <c r="B761">
        <v>2017</v>
      </c>
      <c r="C761">
        <v>32180055</v>
      </c>
      <c r="D761">
        <v>2.2000000000000002</v>
      </c>
      <c r="E761" s="1">
        <v>38.65</v>
      </c>
      <c r="F761" s="6">
        <v>49.022412602400003</v>
      </c>
      <c r="G761" s="7">
        <v>54.617587640328182</v>
      </c>
      <c r="H761" t="s">
        <v>61</v>
      </c>
      <c r="I761" s="7">
        <v>0.55984400000000001</v>
      </c>
      <c r="J761" s="7">
        <v>0</v>
      </c>
      <c r="K761" s="1" t="s">
        <v>62</v>
      </c>
      <c r="L761" s="7" t="s">
        <v>67</v>
      </c>
      <c r="M761" s="1">
        <v>0</v>
      </c>
      <c r="N761" s="1">
        <v>0</v>
      </c>
      <c r="O761" s="1"/>
      <c r="P761" s="1">
        <v>0</v>
      </c>
      <c r="Q761" s="1">
        <v>4121.7941426932002</v>
      </c>
      <c r="R761" s="1">
        <v>0</v>
      </c>
      <c r="S761" s="1"/>
      <c r="T761" s="7">
        <v>0</v>
      </c>
      <c r="U761" s="7">
        <v>0</v>
      </c>
      <c r="V761" s="7">
        <v>0</v>
      </c>
      <c r="W761" s="7">
        <v>0</v>
      </c>
      <c r="X761" s="8">
        <v>0</v>
      </c>
      <c r="Y761" s="8">
        <v>0</v>
      </c>
      <c r="Z761" s="8">
        <v>0</v>
      </c>
      <c r="AA761" s="9"/>
      <c r="AB761" s="9"/>
      <c r="AC761" s="9"/>
    </row>
    <row r="762" spans="1:29" x14ac:dyDescent="0.25">
      <c r="A762">
        <v>2200007</v>
      </c>
      <c r="B762">
        <v>2017</v>
      </c>
      <c r="C762">
        <v>32180060</v>
      </c>
      <c r="D762">
        <v>2.2000000000000002</v>
      </c>
      <c r="E762" s="1">
        <v>209.96</v>
      </c>
      <c r="F762" s="6">
        <v>61.983627015000003</v>
      </c>
      <c r="G762" s="7">
        <v>54.617587640328182</v>
      </c>
      <c r="H762" t="s">
        <v>64</v>
      </c>
      <c r="I762" s="7">
        <v>30.747599999999998</v>
      </c>
      <c r="J762" s="7">
        <v>1.8309643787391419</v>
      </c>
      <c r="K762" s="1" t="s">
        <v>62</v>
      </c>
      <c r="L762" s="7" t="s">
        <v>67</v>
      </c>
      <c r="M762" s="1">
        <v>0</v>
      </c>
      <c r="N762" s="1">
        <v>0</v>
      </c>
      <c r="O762" s="1">
        <v>0</v>
      </c>
      <c r="P762" s="1">
        <v>0</v>
      </c>
      <c r="Q762" s="1">
        <v>4121.7941426932002</v>
      </c>
      <c r="R762" s="1">
        <v>0.47581080554352456</v>
      </c>
      <c r="S762" s="1">
        <v>0</v>
      </c>
      <c r="T762" s="7">
        <v>0</v>
      </c>
      <c r="U762" s="7">
        <v>0</v>
      </c>
      <c r="V762" s="7">
        <v>0</v>
      </c>
      <c r="W762" s="7">
        <v>0</v>
      </c>
      <c r="X762" s="8">
        <v>0</v>
      </c>
      <c r="Y762" s="8">
        <v>0</v>
      </c>
      <c r="Z762" s="8">
        <v>0</v>
      </c>
      <c r="AA762" s="9">
        <v>0</v>
      </c>
      <c r="AB762" s="9">
        <v>0</v>
      </c>
      <c r="AC762" s="9">
        <v>0</v>
      </c>
    </row>
    <row r="763" spans="1:29" x14ac:dyDescent="0.25">
      <c r="A763">
        <v>2200007</v>
      </c>
      <c r="B763">
        <v>2017</v>
      </c>
      <c r="C763">
        <v>32190001</v>
      </c>
      <c r="D763">
        <v>2.2000000000000002</v>
      </c>
      <c r="E763" s="1">
        <v>790.61</v>
      </c>
      <c r="F763" s="6">
        <v>73.302306615600003</v>
      </c>
      <c r="G763" s="7">
        <v>54.617587640328182</v>
      </c>
      <c r="H763" t="s">
        <v>64</v>
      </c>
      <c r="I763" s="7">
        <v>367.827</v>
      </c>
      <c r="J763" s="7">
        <v>165.01057752690409</v>
      </c>
      <c r="K763" s="1" t="s">
        <v>62</v>
      </c>
      <c r="L763" s="7" t="s">
        <v>67</v>
      </c>
      <c r="M763" s="1">
        <v>0</v>
      </c>
      <c r="N763" s="1">
        <v>0</v>
      </c>
      <c r="O763" s="1">
        <v>0</v>
      </c>
      <c r="P763" s="1">
        <v>0</v>
      </c>
      <c r="Q763" s="1">
        <v>4121.7941426932002</v>
      </c>
      <c r="R763" s="1">
        <v>42.88112686842409</v>
      </c>
      <c r="S763" s="1">
        <v>0</v>
      </c>
      <c r="T763" s="7">
        <v>0</v>
      </c>
      <c r="U763" s="7">
        <v>0</v>
      </c>
      <c r="V763" s="7">
        <v>0</v>
      </c>
      <c r="W763" s="7">
        <v>0</v>
      </c>
      <c r="X763" s="8">
        <v>0</v>
      </c>
      <c r="Y763" s="8">
        <v>0</v>
      </c>
      <c r="Z763" s="8">
        <v>0</v>
      </c>
      <c r="AA763" s="9">
        <v>0</v>
      </c>
      <c r="AB763" s="9">
        <v>0</v>
      </c>
      <c r="AC763" s="9">
        <v>0</v>
      </c>
    </row>
    <row r="764" spans="1:29" x14ac:dyDescent="0.25">
      <c r="A764">
        <v>2200007</v>
      </c>
      <c r="B764">
        <v>2017</v>
      </c>
      <c r="C764">
        <v>32190003</v>
      </c>
      <c r="D764">
        <v>2.2000000000000002</v>
      </c>
      <c r="E764" s="1">
        <v>205.51</v>
      </c>
      <c r="F764" s="6">
        <v>80.661109270200001</v>
      </c>
      <c r="G764" s="7">
        <v>54.617587640328182</v>
      </c>
      <c r="H764" t="s">
        <v>64</v>
      </c>
      <c r="I764" s="7">
        <v>77.284599999999998</v>
      </c>
      <c r="J764" s="7">
        <v>30.855850228684133</v>
      </c>
      <c r="K764" s="1" t="s">
        <v>62</v>
      </c>
      <c r="L764" s="7" t="s">
        <v>67</v>
      </c>
      <c r="M764" s="1">
        <v>0</v>
      </c>
      <c r="N764" s="1">
        <v>0</v>
      </c>
      <c r="O764" s="1">
        <v>0</v>
      </c>
      <c r="P764" s="1">
        <v>0</v>
      </c>
      <c r="Q764" s="1">
        <v>4121.7941426932002</v>
      </c>
      <c r="R764" s="1">
        <v>8.0184776522799996</v>
      </c>
      <c r="S764" s="1">
        <v>0</v>
      </c>
      <c r="T764" s="7">
        <v>0</v>
      </c>
      <c r="U764" s="7">
        <v>0</v>
      </c>
      <c r="V764" s="7">
        <v>0</v>
      </c>
      <c r="W764" s="7">
        <v>0</v>
      </c>
      <c r="X764" s="8">
        <v>0</v>
      </c>
      <c r="Y764" s="8">
        <v>0</v>
      </c>
      <c r="Z764" s="8">
        <v>0</v>
      </c>
      <c r="AA764" s="9">
        <v>0</v>
      </c>
      <c r="AB764" s="9">
        <v>0</v>
      </c>
      <c r="AC764" s="9">
        <v>0</v>
      </c>
    </row>
    <row r="765" spans="1:29" x14ac:dyDescent="0.25">
      <c r="A765">
        <v>2200001</v>
      </c>
      <c r="B765">
        <v>2017</v>
      </c>
      <c r="C765">
        <v>32210001</v>
      </c>
      <c r="D765">
        <v>2.2000000000000002</v>
      </c>
      <c r="E765" s="1">
        <v>2025.66</v>
      </c>
      <c r="F765" s="6">
        <v>72.464665552400007</v>
      </c>
      <c r="G765" s="7">
        <v>77.211128542243102</v>
      </c>
      <c r="H765" t="s">
        <v>61</v>
      </c>
      <c r="I765" s="7">
        <v>340.32499999999999</v>
      </c>
      <c r="J765" s="7">
        <v>165.47000278084855</v>
      </c>
      <c r="K765" s="1" t="s">
        <v>62</v>
      </c>
      <c r="L765" s="7" t="s">
        <v>67</v>
      </c>
      <c r="M765" s="1">
        <v>0</v>
      </c>
      <c r="N765" s="1">
        <v>0</v>
      </c>
      <c r="O765" s="1">
        <v>0</v>
      </c>
      <c r="P765" s="1">
        <v>0</v>
      </c>
      <c r="Q765" s="1">
        <v>697.094252690242</v>
      </c>
      <c r="R765" s="1">
        <v>27.623084207419435</v>
      </c>
      <c r="S765" s="1">
        <v>0</v>
      </c>
      <c r="T765" s="7">
        <v>0</v>
      </c>
      <c r="U765" s="7">
        <v>0</v>
      </c>
      <c r="V765" s="7">
        <v>0</v>
      </c>
      <c r="W765" s="7">
        <v>0</v>
      </c>
      <c r="X765" s="8">
        <v>0</v>
      </c>
      <c r="Y765" s="8">
        <v>0</v>
      </c>
      <c r="Z765" s="8">
        <v>0</v>
      </c>
      <c r="AA765" s="9">
        <v>0</v>
      </c>
      <c r="AB765" s="9">
        <v>0</v>
      </c>
      <c r="AC765" s="9">
        <v>0</v>
      </c>
    </row>
    <row r="766" spans="1:29" s="10" customFormat="1" x14ac:dyDescent="0.25">
      <c r="A766">
        <v>2200001</v>
      </c>
      <c r="B766">
        <v>2017</v>
      </c>
      <c r="C766">
        <v>32210002</v>
      </c>
      <c r="D766">
        <v>2.2000000000000002</v>
      </c>
      <c r="E766" s="1">
        <v>1168.8599999999999</v>
      </c>
      <c r="F766" s="6">
        <v>94.662122063200002</v>
      </c>
      <c r="G766" s="7">
        <v>77.211128542243102</v>
      </c>
      <c r="H766" t="s">
        <v>64</v>
      </c>
      <c r="I766" s="7">
        <v>119.04</v>
      </c>
      <c r="J766" s="7">
        <v>3.896288103880873</v>
      </c>
      <c r="K766" s="1" t="s">
        <v>62</v>
      </c>
      <c r="L766" s="7" t="s">
        <v>67</v>
      </c>
      <c r="M766" s="1">
        <v>0</v>
      </c>
      <c r="N766" s="1">
        <v>0</v>
      </c>
      <c r="O766" s="1">
        <v>0</v>
      </c>
      <c r="P766" s="1">
        <v>0</v>
      </c>
      <c r="Q766" s="1">
        <v>697.094252690242</v>
      </c>
      <c r="R766" s="1">
        <v>0.65043507935641809</v>
      </c>
      <c r="S766" s="1">
        <v>0</v>
      </c>
      <c r="T766" s="7">
        <v>0</v>
      </c>
      <c r="U766" s="7">
        <v>0</v>
      </c>
      <c r="V766" s="7">
        <v>0</v>
      </c>
      <c r="W766" s="7">
        <v>0</v>
      </c>
      <c r="X766" s="8">
        <v>0</v>
      </c>
      <c r="Y766" s="8">
        <v>0</v>
      </c>
      <c r="Z766" s="8">
        <v>0</v>
      </c>
      <c r="AA766" s="9">
        <v>0</v>
      </c>
      <c r="AB766" s="9">
        <v>0</v>
      </c>
      <c r="AC766" s="9">
        <v>0</v>
      </c>
    </row>
    <row r="767" spans="1:29" x14ac:dyDescent="0.25">
      <c r="A767">
        <v>2200001</v>
      </c>
      <c r="B767">
        <v>2017</v>
      </c>
      <c r="C767">
        <v>32210017</v>
      </c>
      <c r="D767">
        <v>2.2000000000000002</v>
      </c>
      <c r="E767" s="1">
        <v>1170.32</v>
      </c>
      <c r="F767" s="6">
        <v>81.4864427288</v>
      </c>
      <c r="G767" s="7">
        <v>77.211128542243102</v>
      </c>
      <c r="H767" t="s">
        <v>64</v>
      </c>
      <c r="I767" s="7">
        <v>761.70100000000002</v>
      </c>
      <c r="J767" s="7">
        <v>390.08182428555614</v>
      </c>
      <c r="K767" s="1" t="s">
        <v>62</v>
      </c>
      <c r="L767" s="7" t="s">
        <v>65</v>
      </c>
      <c r="M767" s="1">
        <v>842.01384566241802</v>
      </c>
      <c r="N767" s="1">
        <v>842.01384566241802</v>
      </c>
      <c r="O767" s="1">
        <v>2.1585569827678741</v>
      </c>
      <c r="P767" s="1">
        <v>155.88671554814533</v>
      </c>
      <c r="Q767" s="1">
        <v>697.094252690242</v>
      </c>
      <c r="R767" s="1">
        <v>65.119132766889848</v>
      </c>
      <c r="S767" s="1">
        <v>2.1585569827678741</v>
      </c>
      <c r="T767" s="7">
        <v>155.88671554814533</v>
      </c>
      <c r="U767" s="7">
        <v>25.515571080679333</v>
      </c>
      <c r="V767" s="7">
        <v>0</v>
      </c>
      <c r="W767" s="7">
        <v>9.022194457381925</v>
      </c>
      <c r="X767" s="8">
        <v>34.537765538061258</v>
      </c>
      <c r="Y767" s="8">
        <v>34.537765538061258</v>
      </c>
      <c r="Z767" s="8">
        <v>0</v>
      </c>
      <c r="AA767" s="9">
        <v>8.8539797006225482E-2</v>
      </c>
      <c r="AB767" s="9">
        <v>0</v>
      </c>
      <c r="AC767" s="9">
        <v>8.8539797006225482E-2</v>
      </c>
    </row>
    <row r="768" spans="1:29" x14ac:dyDescent="0.25">
      <c r="A768">
        <v>2200001</v>
      </c>
      <c r="B768">
        <v>2017</v>
      </c>
      <c r="C768">
        <v>32210022</v>
      </c>
      <c r="D768">
        <v>2.2000000000000002</v>
      </c>
      <c r="E768" s="1">
        <v>611.9</v>
      </c>
      <c r="F768" s="6">
        <v>91.818213980699994</v>
      </c>
      <c r="G768" s="7">
        <v>77.211128542243102</v>
      </c>
      <c r="H768" t="s">
        <v>64</v>
      </c>
      <c r="I768" s="7">
        <v>128.84899999999999</v>
      </c>
      <c r="J768" s="7">
        <v>64.941082420973629</v>
      </c>
      <c r="K768" s="1" t="s">
        <v>62</v>
      </c>
      <c r="L768" s="7" t="s">
        <v>67</v>
      </c>
      <c r="M768" s="1">
        <v>0</v>
      </c>
      <c r="N768" s="1">
        <v>0</v>
      </c>
      <c r="O768" s="1">
        <v>0</v>
      </c>
      <c r="P768" s="1">
        <v>0</v>
      </c>
      <c r="Q768" s="1">
        <v>697.094252690242</v>
      </c>
      <c r="R768" s="1">
        <v>10.841076679084598</v>
      </c>
      <c r="S768" s="1">
        <v>0</v>
      </c>
      <c r="T768" s="7">
        <v>0</v>
      </c>
      <c r="U768" s="7">
        <v>0</v>
      </c>
      <c r="V768" s="7">
        <v>0</v>
      </c>
      <c r="W768" s="7">
        <v>0</v>
      </c>
      <c r="X768" s="8">
        <v>0</v>
      </c>
      <c r="Y768" s="8">
        <v>0</v>
      </c>
      <c r="Z768" s="8">
        <v>0</v>
      </c>
      <c r="AA768" s="9">
        <v>0</v>
      </c>
      <c r="AB768" s="9">
        <v>0</v>
      </c>
      <c r="AC768" s="9">
        <v>0</v>
      </c>
    </row>
    <row r="769" spans="1:29" x14ac:dyDescent="0.25">
      <c r="A769">
        <v>2200001</v>
      </c>
      <c r="B769">
        <v>2017</v>
      </c>
      <c r="C769">
        <v>32210417</v>
      </c>
      <c r="D769">
        <v>2.2000000000000002</v>
      </c>
      <c r="E769" s="1">
        <v>31.5</v>
      </c>
      <c r="F769" s="6">
        <v>27.963102598700001</v>
      </c>
      <c r="G769" s="7">
        <v>77.211128542243102</v>
      </c>
      <c r="H769" t="s">
        <v>61</v>
      </c>
      <c r="I769" s="7">
        <v>0</v>
      </c>
      <c r="J769" s="7">
        <v>0</v>
      </c>
      <c r="K769" s="1" t="s">
        <v>62</v>
      </c>
      <c r="L769" s="7" t="s">
        <v>67</v>
      </c>
      <c r="M769" s="1">
        <v>0</v>
      </c>
      <c r="N769" s="1">
        <v>0</v>
      </c>
      <c r="O769" s="1"/>
      <c r="P769" s="1">
        <v>0</v>
      </c>
      <c r="Q769" s="1">
        <v>697.094252690242</v>
      </c>
      <c r="R769" s="1">
        <v>0</v>
      </c>
      <c r="S769" s="1"/>
      <c r="T769" s="7">
        <v>0</v>
      </c>
      <c r="U769" s="7">
        <v>0</v>
      </c>
      <c r="V769" s="7">
        <v>0</v>
      </c>
      <c r="W769" s="7">
        <v>0</v>
      </c>
      <c r="X769" s="8">
        <v>0</v>
      </c>
      <c r="Y769" s="8">
        <v>0</v>
      </c>
      <c r="Z769" s="8">
        <v>0</v>
      </c>
      <c r="AA769" s="9"/>
      <c r="AB769" s="9"/>
      <c r="AC769" s="9"/>
    </row>
    <row r="770" spans="1:29" x14ac:dyDescent="0.25">
      <c r="A770">
        <v>2200001</v>
      </c>
      <c r="B770">
        <v>2017</v>
      </c>
      <c r="C770">
        <v>32210488</v>
      </c>
      <c r="D770">
        <v>2.2000000000000002</v>
      </c>
      <c r="E770" s="1">
        <v>1938.24</v>
      </c>
      <c r="F770" s="6">
        <v>85.517111665499996</v>
      </c>
      <c r="G770" s="7">
        <v>77.211128542243102</v>
      </c>
      <c r="H770" t="s">
        <v>64</v>
      </c>
      <c r="I770" s="7">
        <v>1388.5</v>
      </c>
      <c r="J770" s="7">
        <v>779.92662058759151</v>
      </c>
      <c r="K770" s="1" t="s">
        <v>62</v>
      </c>
      <c r="L770" s="7" t="s">
        <v>65</v>
      </c>
      <c r="M770" s="1">
        <v>328.22486827710401</v>
      </c>
      <c r="N770" s="1">
        <v>328.22486827710401</v>
      </c>
      <c r="O770" s="1">
        <v>0.42084070425730769</v>
      </c>
      <c r="P770" s="1">
        <v>47.536441158632684</v>
      </c>
      <c r="Q770" s="1">
        <v>697.094252690242</v>
      </c>
      <c r="R770" s="1">
        <v>130.19869676700461</v>
      </c>
      <c r="S770" s="1">
        <v>0.42084070425730769</v>
      </c>
      <c r="T770" s="7">
        <v>47.536441158632684</v>
      </c>
      <c r="U770" s="7">
        <v>9.9462081296092126</v>
      </c>
      <c r="V770" s="7">
        <v>0</v>
      </c>
      <c r="W770" s="7">
        <v>18.038906699428434</v>
      </c>
      <c r="X770" s="8">
        <v>27.985114829037649</v>
      </c>
      <c r="Y770" s="8">
        <v>27.985114829037649</v>
      </c>
      <c r="Z770" s="8">
        <v>0</v>
      </c>
      <c r="AA770" s="9">
        <v>3.5881727960450756E-2</v>
      </c>
      <c r="AB770" s="9">
        <v>0</v>
      </c>
      <c r="AC770" s="9">
        <v>3.5881727960450756E-2</v>
      </c>
    </row>
    <row r="771" spans="1:29" x14ac:dyDescent="0.25">
      <c r="A771">
        <v>2200001</v>
      </c>
      <c r="B771">
        <v>2017</v>
      </c>
      <c r="C771">
        <v>32210754</v>
      </c>
      <c r="D771">
        <v>2.2000000000000002</v>
      </c>
      <c r="E771" s="1">
        <v>10580</v>
      </c>
      <c r="F771" s="6">
        <v>64.723145226599996</v>
      </c>
      <c r="G771" s="7">
        <v>77.211128542243102</v>
      </c>
      <c r="H771" t="s">
        <v>61</v>
      </c>
      <c r="I771" s="7">
        <v>3467.29</v>
      </c>
      <c r="J771" s="7">
        <v>1816.0508236166916</v>
      </c>
      <c r="K771" s="1" t="s">
        <v>62</v>
      </c>
      <c r="L771" s="7" t="s">
        <v>65</v>
      </c>
      <c r="M771" s="1">
        <v>863.82843859298703</v>
      </c>
      <c r="N771" s="1">
        <v>863.82843859298703</v>
      </c>
      <c r="O771" s="1">
        <v>0.47566314078846106</v>
      </c>
      <c r="P771" s="1">
        <v>304.73150377377686</v>
      </c>
      <c r="Q771" s="1">
        <v>697.094252690242</v>
      </c>
      <c r="R771" s="1">
        <v>303.16627777033773</v>
      </c>
      <c r="S771" s="1">
        <v>0.47566314078846106</v>
      </c>
      <c r="T771" s="7">
        <v>304.73150377377686</v>
      </c>
      <c r="U771" s="7">
        <v>26.176619351302637</v>
      </c>
      <c r="V771" s="7">
        <v>0</v>
      </c>
      <c r="W771" s="7">
        <v>42.003401991793559</v>
      </c>
      <c r="X771" s="8">
        <v>68.1800213430962</v>
      </c>
      <c r="Y771" s="8">
        <v>68.1800213430962</v>
      </c>
      <c r="Z771" s="8">
        <v>0</v>
      </c>
      <c r="AA771" s="9">
        <v>3.7543013915940247E-2</v>
      </c>
      <c r="AB771" s="9">
        <v>0</v>
      </c>
      <c r="AC771" s="9">
        <v>3.7543013915940247E-2</v>
      </c>
    </row>
    <row r="772" spans="1:29" x14ac:dyDescent="0.25">
      <c r="A772">
        <v>2200001</v>
      </c>
      <c r="B772">
        <v>2017</v>
      </c>
      <c r="C772">
        <v>32210756</v>
      </c>
      <c r="D772">
        <v>2.2000000000000002</v>
      </c>
      <c r="E772" s="1">
        <v>1184.9000000000001</v>
      </c>
      <c r="F772" s="6">
        <v>86.635337574900007</v>
      </c>
      <c r="G772" s="7">
        <v>77.211128542243102</v>
      </c>
      <c r="H772" t="s">
        <v>64</v>
      </c>
      <c r="I772" s="7">
        <v>753.495</v>
      </c>
      <c r="J772" s="7">
        <v>482.82808034990467</v>
      </c>
      <c r="K772" s="1" t="s">
        <v>62</v>
      </c>
      <c r="L772" s="7" t="s">
        <v>67</v>
      </c>
      <c r="M772" s="1">
        <v>0</v>
      </c>
      <c r="N772" s="1">
        <v>0</v>
      </c>
      <c r="O772" s="1">
        <v>0</v>
      </c>
      <c r="P772" s="1">
        <v>0</v>
      </c>
      <c r="Q772" s="1">
        <v>697.094252690242</v>
      </c>
      <c r="R772" s="1">
        <v>80.601924802504072</v>
      </c>
      <c r="S772" s="1">
        <v>0</v>
      </c>
      <c r="T772" s="7">
        <v>0</v>
      </c>
      <c r="U772" s="7">
        <v>0</v>
      </c>
      <c r="V772" s="7">
        <v>0</v>
      </c>
      <c r="W772" s="7">
        <v>0</v>
      </c>
      <c r="X772" s="8">
        <v>0</v>
      </c>
      <c r="Y772" s="8">
        <v>0</v>
      </c>
      <c r="Z772" s="8">
        <v>0</v>
      </c>
      <c r="AA772" s="9">
        <v>0</v>
      </c>
      <c r="AB772" s="9">
        <v>0</v>
      </c>
      <c r="AC772" s="9">
        <v>0</v>
      </c>
    </row>
    <row r="773" spans="1:29" x14ac:dyDescent="0.25">
      <c r="A773">
        <v>2200001</v>
      </c>
      <c r="B773">
        <v>2017</v>
      </c>
      <c r="C773">
        <v>32211117</v>
      </c>
      <c r="D773">
        <v>2.2000000000000002</v>
      </c>
      <c r="E773" s="1">
        <v>729.6</v>
      </c>
      <c r="F773" s="6">
        <v>88.488105221799998</v>
      </c>
      <c r="G773" s="7">
        <v>77.211128542243102</v>
      </c>
      <c r="H773" t="s">
        <v>64</v>
      </c>
      <c r="I773" s="7">
        <v>422.904</v>
      </c>
      <c r="J773" s="7">
        <v>172.93835797935651</v>
      </c>
      <c r="K773" s="1" t="s">
        <v>62</v>
      </c>
      <c r="L773" s="7" t="s">
        <v>67</v>
      </c>
      <c r="M773" s="1">
        <v>0</v>
      </c>
      <c r="N773" s="1">
        <v>0</v>
      </c>
      <c r="O773" s="1">
        <v>0</v>
      </c>
      <c r="P773" s="1">
        <v>0</v>
      </c>
      <c r="Q773" s="1">
        <v>697.094252690242</v>
      </c>
      <c r="R773" s="1">
        <v>28.869829847549326</v>
      </c>
      <c r="S773" s="1">
        <v>0</v>
      </c>
      <c r="T773" s="7">
        <v>0</v>
      </c>
      <c r="U773" s="7">
        <v>0</v>
      </c>
      <c r="V773" s="7">
        <v>0</v>
      </c>
      <c r="W773" s="7">
        <v>0</v>
      </c>
      <c r="X773" s="8">
        <v>0</v>
      </c>
      <c r="Y773" s="8">
        <v>0</v>
      </c>
      <c r="Z773" s="8">
        <v>0</v>
      </c>
      <c r="AA773" s="9">
        <v>0</v>
      </c>
      <c r="AB773" s="9">
        <v>0</v>
      </c>
      <c r="AC773" s="9">
        <v>0</v>
      </c>
    </row>
    <row r="774" spans="1:29" x14ac:dyDescent="0.25">
      <c r="A774">
        <v>2200001</v>
      </c>
      <c r="B774">
        <v>2017</v>
      </c>
      <c r="C774">
        <v>32211120</v>
      </c>
      <c r="D774">
        <v>2.2000000000000002</v>
      </c>
      <c r="E774" s="1">
        <v>1156.05</v>
      </c>
      <c r="F774" s="6">
        <v>92.038876671099999</v>
      </c>
      <c r="G774" s="7">
        <v>77.211128542243102</v>
      </c>
      <c r="H774" t="s">
        <v>64</v>
      </c>
      <c r="I774" s="7">
        <v>533.08500000000004</v>
      </c>
      <c r="J774" s="7">
        <v>283.14357881246468</v>
      </c>
      <c r="K774" s="1" t="s">
        <v>62</v>
      </c>
      <c r="L774" s="7" t="s">
        <v>65</v>
      </c>
      <c r="M774" s="1">
        <v>430.36166831849903</v>
      </c>
      <c r="N774" s="1">
        <v>430.36166831849903</v>
      </c>
      <c r="O774" s="1">
        <v>1.5199414732394187</v>
      </c>
      <c r="P774" s="1">
        <v>34.261623175147264</v>
      </c>
      <c r="Q774" s="1">
        <v>697.094252690242</v>
      </c>
      <c r="R774" s="1">
        <v>47.267171021236294</v>
      </c>
      <c r="S774" s="1">
        <v>1.5199414732394187</v>
      </c>
      <c r="T774" s="7">
        <v>34.261623175147264</v>
      </c>
      <c r="U774" s="7">
        <v>13.041262676318153</v>
      </c>
      <c r="V774" s="7">
        <v>0</v>
      </c>
      <c r="W774" s="7">
        <v>6.5488219864739063</v>
      </c>
      <c r="X774" s="8">
        <v>19.590084662792059</v>
      </c>
      <c r="Y774" s="8">
        <v>19.590084662792059</v>
      </c>
      <c r="Z774" s="8">
        <v>0</v>
      </c>
      <c r="AA774" s="9">
        <v>6.9187811868999569E-2</v>
      </c>
      <c r="AB774" s="9">
        <v>0</v>
      </c>
      <c r="AC774" s="9">
        <v>6.9187811868999569E-2</v>
      </c>
    </row>
    <row r="775" spans="1:29" x14ac:dyDescent="0.25">
      <c r="A775">
        <v>2200001</v>
      </c>
      <c r="B775">
        <v>2017</v>
      </c>
      <c r="C775">
        <v>32211121</v>
      </c>
      <c r="D775">
        <v>2.2000000000000002</v>
      </c>
      <c r="E775" s="1">
        <v>2036.13</v>
      </c>
      <c r="F775" s="6">
        <v>93.4548482167</v>
      </c>
      <c r="G775" s="7">
        <v>77.211128542243102</v>
      </c>
      <c r="H775" t="s">
        <v>64</v>
      </c>
      <c r="I775" s="7">
        <v>1147.43</v>
      </c>
      <c r="J775" s="7">
        <v>730.19709621730408</v>
      </c>
      <c r="K775" s="1" t="s">
        <v>62</v>
      </c>
      <c r="L775" s="7" t="s">
        <v>65</v>
      </c>
      <c r="M775" s="1">
        <v>826.12901220571803</v>
      </c>
      <c r="N775" s="1">
        <v>826.12901220571803</v>
      </c>
      <c r="O775" s="1">
        <v>1.1313781121362676</v>
      </c>
      <c r="P775" s="1">
        <v>54.071397774741193</v>
      </c>
      <c r="Q775" s="1">
        <v>697.094252690242</v>
      </c>
      <c r="R775" s="1">
        <v>121.89699364142542</v>
      </c>
      <c r="S775" s="1">
        <v>1.1313781121362676</v>
      </c>
      <c r="T775" s="7">
        <v>54.071397774741193</v>
      </c>
      <c r="U775" s="7">
        <v>25.034212491082364</v>
      </c>
      <c r="V775" s="7">
        <v>0</v>
      </c>
      <c r="W775" s="7">
        <v>16.888713557352165</v>
      </c>
      <c r="X775" s="8">
        <v>41.922926048434533</v>
      </c>
      <c r="Y775" s="8">
        <v>41.922926048434533</v>
      </c>
      <c r="Z775" s="8">
        <v>0</v>
      </c>
      <c r="AA775" s="9">
        <v>5.7413164562843483E-2</v>
      </c>
      <c r="AB775" s="9">
        <v>0</v>
      </c>
      <c r="AC775" s="9">
        <v>5.7413164562843483E-2</v>
      </c>
    </row>
    <row r="776" spans="1:29" x14ac:dyDescent="0.25">
      <c r="A776">
        <v>2200001</v>
      </c>
      <c r="B776">
        <v>2017</v>
      </c>
      <c r="C776">
        <v>32211251</v>
      </c>
      <c r="D776">
        <v>2.2000000000000002</v>
      </c>
      <c r="E776" s="1">
        <v>1184.5899999999999</v>
      </c>
      <c r="F776" s="6">
        <v>89.678293780100006</v>
      </c>
      <c r="G776" s="7">
        <v>77.211128542243102</v>
      </c>
      <c r="H776" t="s">
        <v>64</v>
      </c>
      <c r="I776" s="7">
        <v>301.28399999999999</v>
      </c>
      <c r="J776" s="7">
        <v>186.94767112635793</v>
      </c>
      <c r="K776" s="1" t="s">
        <v>62</v>
      </c>
      <c r="L776" s="7" t="s">
        <v>67</v>
      </c>
      <c r="M776" s="1">
        <v>0</v>
      </c>
      <c r="N776" s="1">
        <v>0</v>
      </c>
      <c r="O776" s="1">
        <v>0</v>
      </c>
      <c r="P776" s="1">
        <v>0</v>
      </c>
      <c r="Q776" s="1">
        <v>697.094252690242</v>
      </c>
      <c r="R776" s="1">
        <v>31.208504110220687</v>
      </c>
      <c r="S776" s="1">
        <v>0</v>
      </c>
      <c r="T776" s="7">
        <v>0</v>
      </c>
      <c r="U776" s="7">
        <v>0</v>
      </c>
      <c r="V776" s="7">
        <v>0</v>
      </c>
      <c r="W776" s="7">
        <v>0</v>
      </c>
      <c r="X776" s="8">
        <v>0</v>
      </c>
      <c r="Y776" s="8">
        <v>0</v>
      </c>
      <c r="Z776" s="8">
        <v>0</v>
      </c>
      <c r="AA776" s="9">
        <v>0</v>
      </c>
      <c r="AB776" s="9">
        <v>0</v>
      </c>
      <c r="AC776" s="9">
        <v>0</v>
      </c>
    </row>
    <row r="777" spans="1:29" x14ac:dyDescent="0.25">
      <c r="A777">
        <v>2200001</v>
      </c>
      <c r="B777">
        <v>2017</v>
      </c>
      <c r="C777">
        <v>32211253</v>
      </c>
      <c r="D777">
        <v>2.2000000000000002</v>
      </c>
      <c r="E777" s="1">
        <v>1489.92</v>
      </c>
      <c r="F777" s="6">
        <v>84.693159369499995</v>
      </c>
      <c r="G777" s="7">
        <v>77.211128542243102</v>
      </c>
      <c r="H777" t="s">
        <v>64</v>
      </c>
      <c r="I777" s="7">
        <v>253.679</v>
      </c>
      <c r="J777" s="7">
        <v>34.266024832147302</v>
      </c>
      <c r="K777" s="1" t="s">
        <v>62</v>
      </c>
      <c r="L777" s="7" t="s">
        <v>67</v>
      </c>
      <c r="M777" s="1">
        <v>0</v>
      </c>
      <c r="N777" s="1">
        <v>0</v>
      </c>
      <c r="O777" s="1">
        <v>0</v>
      </c>
      <c r="P777" s="1">
        <v>0</v>
      </c>
      <c r="Q777" s="1">
        <v>697.094252690242</v>
      </c>
      <c r="R777" s="1">
        <v>5.7202711880384509</v>
      </c>
      <c r="S777" s="1">
        <v>0</v>
      </c>
      <c r="T777" s="7">
        <v>0</v>
      </c>
      <c r="U777" s="7">
        <v>0</v>
      </c>
      <c r="V777" s="7">
        <v>0</v>
      </c>
      <c r="W777" s="7">
        <v>0</v>
      </c>
      <c r="X777" s="8">
        <v>0</v>
      </c>
      <c r="Y777" s="8">
        <v>0</v>
      </c>
      <c r="Z777" s="8">
        <v>0</v>
      </c>
      <c r="AA777" s="9">
        <v>0</v>
      </c>
      <c r="AB777" s="9">
        <v>0</v>
      </c>
      <c r="AC777" s="9">
        <v>0</v>
      </c>
    </row>
    <row r="778" spans="1:29" x14ac:dyDescent="0.25">
      <c r="A778">
        <v>2200001</v>
      </c>
      <c r="B778">
        <v>2017</v>
      </c>
      <c r="C778">
        <v>32211325</v>
      </c>
      <c r="D778">
        <v>2.2000000000000002</v>
      </c>
      <c r="E778" s="1">
        <v>378.27</v>
      </c>
      <c r="F778" s="6">
        <v>95.769955124500001</v>
      </c>
      <c r="G778" s="7">
        <v>77.211128542243102</v>
      </c>
      <c r="H778" t="s">
        <v>64</v>
      </c>
      <c r="I778" s="7">
        <v>23.857299999999999</v>
      </c>
      <c r="J778" s="7">
        <v>11.501791958282441</v>
      </c>
      <c r="K778" s="1" t="s">
        <v>62</v>
      </c>
      <c r="L778" s="7" t="s">
        <v>67</v>
      </c>
      <c r="M778" s="1">
        <v>0</v>
      </c>
      <c r="N778" s="1">
        <v>0</v>
      </c>
      <c r="O778" s="1">
        <v>0</v>
      </c>
      <c r="P778" s="1">
        <v>0</v>
      </c>
      <c r="Q778" s="1">
        <v>697.094252690242</v>
      </c>
      <c r="R778" s="1">
        <v>1.9200759198671373</v>
      </c>
      <c r="S778" s="1">
        <v>0</v>
      </c>
      <c r="T778" s="7">
        <v>0</v>
      </c>
      <c r="U778" s="7">
        <v>0</v>
      </c>
      <c r="V778" s="7">
        <v>0</v>
      </c>
      <c r="W778" s="7">
        <v>0</v>
      </c>
      <c r="X778" s="8">
        <v>0</v>
      </c>
      <c r="Y778" s="8">
        <v>0</v>
      </c>
      <c r="Z778" s="8">
        <v>0</v>
      </c>
      <c r="AA778" s="9">
        <v>0</v>
      </c>
      <c r="AB778" s="9">
        <v>0</v>
      </c>
      <c r="AC778" s="9">
        <v>0</v>
      </c>
    </row>
    <row r="779" spans="1:29" x14ac:dyDescent="0.25">
      <c r="A779">
        <v>2200001</v>
      </c>
      <c r="B779">
        <v>2017</v>
      </c>
      <c r="C779">
        <v>32211326</v>
      </c>
      <c r="D779">
        <v>2.2000000000000002</v>
      </c>
      <c r="E779" s="1">
        <v>230.64</v>
      </c>
      <c r="F779" s="6">
        <v>95.419906770899999</v>
      </c>
      <c r="G779" s="7">
        <v>77.211128542243102</v>
      </c>
      <c r="H779" t="s">
        <v>64</v>
      </c>
      <c r="I779" s="7">
        <v>49.047899999999998</v>
      </c>
      <c r="J779" s="7">
        <v>1.3372962630774008</v>
      </c>
      <c r="K779" s="1" t="s">
        <v>62</v>
      </c>
      <c r="L779" s="7" t="s">
        <v>67</v>
      </c>
      <c r="M779" s="1">
        <v>0</v>
      </c>
      <c r="N779" s="1">
        <v>0</v>
      </c>
      <c r="O779" s="1">
        <v>0</v>
      </c>
      <c r="P779" s="1">
        <v>0</v>
      </c>
      <c r="Q779" s="1">
        <v>697.094252690242</v>
      </c>
      <c r="R779" s="1">
        <v>0.22324437459627472</v>
      </c>
      <c r="S779" s="1">
        <v>0</v>
      </c>
      <c r="T779" s="7">
        <v>0</v>
      </c>
      <c r="U779" s="7">
        <v>0</v>
      </c>
      <c r="V779" s="7">
        <v>0</v>
      </c>
      <c r="W779" s="7">
        <v>0</v>
      </c>
      <c r="X779" s="8">
        <v>0</v>
      </c>
      <c r="Y779" s="8">
        <v>0</v>
      </c>
      <c r="Z779" s="8">
        <v>0</v>
      </c>
      <c r="AA779" s="9">
        <v>0</v>
      </c>
      <c r="AB779" s="9">
        <v>0</v>
      </c>
      <c r="AC779" s="9">
        <v>0</v>
      </c>
    </row>
    <row r="780" spans="1:29" x14ac:dyDescent="0.25">
      <c r="A780">
        <v>2200001</v>
      </c>
      <c r="B780">
        <v>2017</v>
      </c>
      <c r="C780">
        <v>32211328</v>
      </c>
      <c r="D780">
        <v>2.2000000000000002</v>
      </c>
      <c r="E780" s="1">
        <v>523.44000000000005</v>
      </c>
      <c r="F780" s="6">
        <v>92.495784463199996</v>
      </c>
      <c r="G780" s="7">
        <v>77.211128542243102</v>
      </c>
      <c r="H780" t="s">
        <v>64</v>
      </c>
      <c r="I780" s="7">
        <v>119.617</v>
      </c>
      <c r="J780" s="7">
        <v>49.689626084927305</v>
      </c>
      <c r="K780" s="1" t="s">
        <v>62</v>
      </c>
      <c r="L780" s="7" t="s">
        <v>67</v>
      </c>
      <c r="M780" s="1">
        <v>0</v>
      </c>
      <c r="N780" s="1">
        <v>0</v>
      </c>
      <c r="O780" s="1">
        <v>0</v>
      </c>
      <c r="P780" s="1">
        <v>0</v>
      </c>
      <c r="Q780" s="1">
        <v>697.094252690242</v>
      </c>
      <c r="R780" s="1">
        <v>8.2950426210906816</v>
      </c>
      <c r="S780" s="1">
        <v>0</v>
      </c>
      <c r="T780" s="7">
        <v>0</v>
      </c>
      <c r="U780" s="7">
        <v>0</v>
      </c>
      <c r="V780" s="7">
        <v>0</v>
      </c>
      <c r="W780" s="7">
        <v>0</v>
      </c>
      <c r="X780" s="8">
        <v>0</v>
      </c>
      <c r="Y780" s="8">
        <v>0</v>
      </c>
      <c r="Z780" s="8">
        <v>0</v>
      </c>
      <c r="AA780" s="9">
        <v>0</v>
      </c>
      <c r="AB780" s="9">
        <v>0</v>
      </c>
      <c r="AC780" s="9">
        <v>0</v>
      </c>
    </row>
    <row r="781" spans="1:29" x14ac:dyDescent="0.25">
      <c r="A781">
        <v>2200001</v>
      </c>
      <c r="B781">
        <v>2017</v>
      </c>
      <c r="C781">
        <v>32211363</v>
      </c>
      <c r="D781">
        <v>2.2000000000000002</v>
      </c>
      <c r="E781" s="1">
        <v>151.44999999999999</v>
      </c>
      <c r="F781" s="6">
        <v>91.988621107399993</v>
      </c>
      <c r="G781" s="7">
        <v>77.211128542243102</v>
      </c>
      <c r="H781" t="s">
        <v>64</v>
      </c>
      <c r="I781" s="7">
        <v>0</v>
      </c>
      <c r="J781" s="7">
        <v>0</v>
      </c>
      <c r="K781" s="1" t="s">
        <v>62</v>
      </c>
      <c r="L781" s="7" t="s">
        <v>67</v>
      </c>
      <c r="M781" s="1">
        <v>0</v>
      </c>
      <c r="N781" s="1">
        <v>0</v>
      </c>
      <c r="O781" s="1"/>
      <c r="P781" s="1">
        <v>0</v>
      </c>
      <c r="Q781" s="1">
        <v>697.094252690242</v>
      </c>
      <c r="R781" s="1">
        <v>0</v>
      </c>
      <c r="S781" s="1"/>
      <c r="T781" s="7">
        <v>0</v>
      </c>
      <c r="U781" s="7">
        <v>0</v>
      </c>
      <c r="V781" s="7">
        <v>0</v>
      </c>
      <c r="W781" s="7">
        <v>0</v>
      </c>
      <c r="X781" s="8">
        <v>0</v>
      </c>
      <c r="Y781" s="8">
        <v>0</v>
      </c>
      <c r="Z781" s="8">
        <v>0</v>
      </c>
      <c r="AA781" s="9"/>
      <c r="AB781" s="9"/>
      <c r="AC781" s="9"/>
    </row>
    <row r="782" spans="1:29" x14ac:dyDescent="0.25">
      <c r="A782">
        <v>2200001</v>
      </c>
      <c r="B782">
        <v>2017</v>
      </c>
      <c r="C782">
        <v>32211364</v>
      </c>
      <c r="D782">
        <v>2.2000000000000002</v>
      </c>
      <c r="E782" s="1">
        <v>197.09</v>
      </c>
      <c r="F782" s="6">
        <v>89.218253028000007</v>
      </c>
      <c r="G782" s="7">
        <v>77.211128542243102</v>
      </c>
      <c r="H782" t="s">
        <v>64</v>
      </c>
      <c r="I782" s="7">
        <v>13.791700000000001</v>
      </c>
      <c r="J782" s="7">
        <v>0</v>
      </c>
      <c r="K782" s="1" t="s">
        <v>62</v>
      </c>
      <c r="L782" s="7" t="s">
        <v>67</v>
      </c>
      <c r="M782" s="1">
        <v>0</v>
      </c>
      <c r="N782" s="1">
        <v>0</v>
      </c>
      <c r="O782" s="1"/>
      <c r="P782" s="1">
        <v>0</v>
      </c>
      <c r="Q782" s="1">
        <v>697.094252690242</v>
      </c>
      <c r="R782" s="1">
        <v>0</v>
      </c>
      <c r="S782" s="1"/>
      <c r="T782" s="7">
        <v>0</v>
      </c>
      <c r="U782" s="7">
        <v>0</v>
      </c>
      <c r="V782" s="7">
        <v>0</v>
      </c>
      <c r="W782" s="7">
        <v>0</v>
      </c>
      <c r="X782" s="8">
        <v>0</v>
      </c>
      <c r="Y782" s="8">
        <v>0</v>
      </c>
      <c r="Z782" s="8">
        <v>0</v>
      </c>
      <c r="AA782" s="9"/>
      <c r="AB782" s="9"/>
      <c r="AC782" s="9"/>
    </row>
    <row r="783" spans="1:29" x14ac:dyDescent="0.25">
      <c r="A783">
        <v>2200001</v>
      </c>
      <c r="B783">
        <v>2017</v>
      </c>
      <c r="C783">
        <v>32211365</v>
      </c>
      <c r="D783">
        <v>2.2000000000000002</v>
      </c>
      <c r="E783" s="1">
        <v>116.25</v>
      </c>
      <c r="F783" s="6">
        <v>92.429438578299994</v>
      </c>
      <c r="G783" s="7">
        <v>77.211128542243102</v>
      </c>
      <c r="H783" t="s">
        <v>64</v>
      </c>
      <c r="I783" s="7">
        <v>0.87586200000000003</v>
      </c>
      <c r="J783" s="7">
        <v>0</v>
      </c>
      <c r="K783" s="1" t="s">
        <v>62</v>
      </c>
      <c r="L783" s="7" t="s">
        <v>67</v>
      </c>
      <c r="M783" s="1">
        <v>0</v>
      </c>
      <c r="N783" s="1">
        <v>0</v>
      </c>
      <c r="O783" s="1"/>
      <c r="P783" s="1">
        <v>0</v>
      </c>
      <c r="Q783" s="1">
        <v>697.094252690242</v>
      </c>
      <c r="R783" s="1">
        <v>0</v>
      </c>
      <c r="S783" s="1"/>
      <c r="T783" s="7">
        <v>0</v>
      </c>
      <c r="U783" s="7">
        <v>0</v>
      </c>
      <c r="V783" s="7">
        <v>0</v>
      </c>
      <c r="W783" s="7">
        <v>0</v>
      </c>
      <c r="X783" s="8">
        <v>0</v>
      </c>
      <c r="Y783" s="8">
        <v>0</v>
      </c>
      <c r="Z783" s="8">
        <v>0</v>
      </c>
      <c r="AA783" s="9"/>
      <c r="AB783" s="9"/>
      <c r="AC783" s="9"/>
    </row>
    <row r="784" spans="1:29" x14ac:dyDescent="0.25">
      <c r="A784">
        <v>2200001</v>
      </c>
      <c r="B784">
        <v>2017</v>
      </c>
      <c r="C784">
        <v>32211366</v>
      </c>
      <c r="D784">
        <v>2.2000000000000002</v>
      </c>
      <c r="E784" s="1">
        <v>15.62</v>
      </c>
      <c r="F784" s="6">
        <v>78.244522662700007</v>
      </c>
      <c r="G784" s="7">
        <v>77.211128542243102</v>
      </c>
      <c r="H784" t="s">
        <v>64</v>
      </c>
      <c r="I784" s="7">
        <v>0.31890299999999999</v>
      </c>
      <c r="J784" s="7">
        <v>0</v>
      </c>
      <c r="K784" s="1" t="s">
        <v>62</v>
      </c>
      <c r="L784" s="7" t="s">
        <v>67</v>
      </c>
      <c r="M784" s="1">
        <v>0</v>
      </c>
      <c r="N784" s="1">
        <v>0</v>
      </c>
      <c r="O784" s="1"/>
      <c r="P784" s="1">
        <v>0</v>
      </c>
      <c r="Q784" s="1">
        <v>697.094252690242</v>
      </c>
      <c r="R784" s="1">
        <v>0</v>
      </c>
      <c r="S784" s="1"/>
      <c r="T784" s="7">
        <v>0</v>
      </c>
      <c r="U784" s="7">
        <v>0</v>
      </c>
      <c r="V784" s="7">
        <v>0</v>
      </c>
      <c r="W784" s="7">
        <v>0</v>
      </c>
      <c r="X784" s="8">
        <v>0</v>
      </c>
      <c r="Y784" s="8">
        <v>0</v>
      </c>
      <c r="Z784" s="8">
        <v>0</v>
      </c>
      <c r="AA784" s="9"/>
      <c r="AB784" s="9"/>
      <c r="AC784" s="9"/>
    </row>
    <row r="785" spans="1:29" x14ac:dyDescent="0.25">
      <c r="A785">
        <v>2200001</v>
      </c>
      <c r="B785">
        <v>2017</v>
      </c>
      <c r="C785">
        <v>32211869</v>
      </c>
      <c r="D785">
        <v>2.2000000000000002</v>
      </c>
      <c r="E785" s="1">
        <v>1304.1400000000001</v>
      </c>
      <c r="F785" s="6">
        <v>84.486820899400001</v>
      </c>
      <c r="G785" s="7">
        <v>77.211128542243102</v>
      </c>
      <c r="H785" t="s">
        <v>64</v>
      </c>
      <c r="I785" s="7">
        <v>384.29</v>
      </c>
      <c r="J785" s="7">
        <v>131.36735102464311</v>
      </c>
      <c r="K785" s="1" t="s">
        <v>62</v>
      </c>
      <c r="L785" s="7" t="s">
        <v>65</v>
      </c>
      <c r="M785" s="1">
        <v>100.69085764890001</v>
      </c>
      <c r="N785" s="1">
        <v>100.69085764890001</v>
      </c>
      <c r="O785" s="1">
        <v>0.76648312433438259</v>
      </c>
      <c r="P785" s="1">
        <v>15.620353085004046</v>
      </c>
      <c r="Q785" s="1">
        <v>697.094252690242</v>
      </c>
      <c r="R785" s="1">
        <v>21.930086048680103</v>
      </c>
      <c r="S785" s="1">
        <v>0.76648312433438259</v>
      </c>
      <c r="T785" s="7">
        <v>15.620353085004046</v>
      </c>
      <c r="U785" s="7">
        <v>3.0512381105727275</v>
      </c>
      <c r="V785" s="7">
        <v>0</v>
      </c>
      <c r="W785" s="7">
        <v>3.0383927486655957</v>
      </c>
      <c r="X785" s="8">
        <v>6.0896308592383228</v>
      </c>
      <c r="Y785" s="8">
        <v>6.0896308592383228</v>
      </c>
      <c r="Z785" s="8">
        <v>0</v>
      </c>
      <c r="AA785" s="9">
        <v>4.6355740690059079E-2</v>
      </c>
      <c r="AB785" s="9">
        <v>0</v>
      </c>
      <c r="AC785" s="9">
        <v>4.6355740690059079E-2</v>
      </c>
    </row>
    <row r="786" spans="1:29" x14ac:dyDescent="0.25">
      <c r="A786">
        <v>2200001</v>
      </c>
      <c r="B786">
        <v>2017</v>
      </c>
      <c r="C786">
        <v>32211888</v>
      </c>
      <c r="D786">
        <v>2.2000000000000002</v>
      </c>
      <c r="E786" s="1">
        <v>1680.53</v>
      </c>
      <c r="F786" s="6">
        <v>86.4632994201</v>
      </c>
      <c r="G786" s="7">
        <v>77.211128542243102</v>
      </c>
      <c r="H786" t="s">
        <v>64</v>
      </c>
      <c r="I786" s="7">
        <v>660.01300000000003</v>
      </c>
      <c r="J786" s="7">
        <v>358.8826366884341</v>
      </c>
      <c r="K786" s="1" t="s">
        <v>62</v>
      </c>
      <c r="L786" s="7" t="s">
        <v>65</v>
      </c>
      <c r="M786" s="1">
        <v>844.43522322169895</v>
      </c>
      <c r="N786" s="1">
        <v>844.43522322169895</v>
      </c>
      <c r="O786" s="1">
        <v>2.352956473496933</v>
      </c>
      <c r="P786" s="1">
        <v>114.30866775873154</v>
      </c>
      <c r="Q786" s="1">
        <v>697.094252690242</v>
      </c>
      <c r="R786" s="1">
        <v>59.91083052651468</v>
      </c>
      <c r="S786" s="1">
        <v>2.352956473496933</v>
      </c>
      <c r="T786" s="7">
        <v>114.30866775873154</v>
      </c>
      <c r="U786" s="7">
        <v>25.588946158233302</v>
      </c>
      <c r="V786" s="7">
        <v>0</v>
      </c>
      <c r="W786" s="7">
        <v>8.3005890918176117</v>
      </c>
      <c r="X786" s="8">
        <v>33.889535250050912</v>
      </c>
      <c r="Y786" s="8">
        <v>33.889535250050912</v>
      </c>
      <c r="Z786" s="8">
        <v>0</v>
      </c>
      <c r="AA786" s="9">
        <v>9.4430690664681821E-2</v>
      </c>
      <c r="AB786" s="9">
        <v>0</v>
      </c>
      <c r="AC786" s="9">
        <v>9.4430690664681821E-2</v>
      </c>
    </row>
    <row r="787" spans="1:29" x14ac:dyDescent="0.25">
      <c r="A787">
        <v>2200001</v>
      </c>
      <c r="B787">
        <v>2017</v>
      </c>
      <c r="C787">
        <v>32211889</v>
      </c>
      <c r="D787">
        <v>2.2000000000000002</v>
      </c>
      <c r="E787" s="1">
        <v>333.03</v>
      </c>
      <c r="F787" s="6">
        <v>80.715428564600003</v>
      </c>
      <c r="G787" s="7">
        <v>77.211128542243102</v>
      </c>
      <c r="H787" t="s">
        <v>64</v>
      </c>
      <c r="I787" s="7">
        <v>221.71</v>
      </c>
      <c r="J787" s="7">
        <v>98.940240813155484</v>
      </c>
      <c r="K787" s="1" t="s">
        <v>62</v>
      </c>
      <c r="L787" s="7" t="s">
        <v>65</v>
      </c>
      <c r="M787" s="1">
        <v>193.10365819929899</v>
      </c>
      <c r="N787" s="1">
        <v>193.10365819929899</v>
      </c>
      <c r="O787" s="1">
        <v>1.9517201152154784</v>
      </c>
      <c r="P787" s="1">
        <v>37.239212909814462</v>
      </c>
      <c r="Q787" s="1">
        <v>697.094252690242</v>
      </c>
      <c r="R787" s="1">
        <v>16.516797954634903</v>
      </c>
      <c r="S787" s="1">
        <v>1.9517201152154784</v>
      </c>
      <c r="T787" s="7">
        <v>37.239212909814462</v>
      </c>
      <c r="U787" s="7">
        <v>5.8516260060393632</v>
      </c>
      <c r="V787" s="7">
        <v>0</v>
      </c>
      <c r="W787" s="7">
        <v>2.2883867863144052</v>
      </c>
      <c r="X787" s="8">
        <v>8.1400127923537688</v>
      </c>
      <c r="Y787" s="8">
        <v>8.1400127923537688</v>
      </c>
      <c r="Z787" s="8">
        <v>0</v>
      </c>
      <c r="AA787" s="9">
        <v>8.2272013141001382E-2</v>
      </c>
      <c r="AB787" s="9">
        <v>0</v>
      </c>
      <c r="AC787" s="9">
        <v>8.2272013141001382E-2</v>
      </c>
    </row>
    <row r="788" spans="1:29" x14ac:dyDescent="0.25">
      <c r="A788">
        <v>2200001</v>
      </c>
      <c r="B788">
        <v>2017</v>
      </c>
      <c r="C788">
        <v>32212458</v>
      </c>
      <c r="D788">
        <v>2.2000000000000002</v>
      </c>
      <c r="E788" s="1">
        <v>312.41000000000003</v>
      </c>
      <c r="F788" s="6">
        <v>86.801987992799994</v>
      </c>
      <c r="G788" s="7">
        <v>77.211128542243102</v>
      </c>
      <c r="H788" t="s">
        <v>64</v>
      </c>
      <c r="I788" s="7">
        <v>2.5252599999999998</v>
      </c>
      <c r="J788" s="7">
        <v>0</v>
      </c>
      <c r="K788" s="1" t="s">
        <v>62</v>
      </c>
      <c r="L788" s="7" t="s">
        <v>67</v>
      </c>
      <c r="M788" s="1">
        <v>0</v>
      </c>
      <c r="N788" s="1">
        <v>0</v>
      </c>
      <c r="O788" s="1"/>
      <c r="P788" s="1">
        <v>0</v>
      </c>
      <c r="Q788" s="1">
        <v>697.094252690242</v>
      </c>
      <c r="R788" s="1">
        <v>0</v>
      </c>
      <c r="S788" s="1"/>
      <c r="T788" s="7">
        <v>0</v>
      </c>
      <c r="U788" s="7">
        <v>0</v>
      </c>
      <c r="V788" s="7">
        <v>0</v>
      </c>
      <c r="W788" s="7">
        <v>0</v>
      </c>
      <c r="X788" s="8">
        <v>0</v>
      </c>
      <c r="Y788" s="8">
        <v>0</v>
      </c>
      <c r="Z788" s="8">
        <v>0</v>
      </c>
      <c r="AA788" s="9"/>
      <c r="AB788" s="9"/>
      <c r="AC788" s="9"/>
    </row>
    <row r="789" spans="1:29" x14ac:dyDescent="0.25">
      <c r="A789">
        <v>2200001</v>
      </c>
      <c r="B789">
        <v>2017</v>
      </c>
      <c r="C789">
        <v>32218363</v>
      </c>
      <c r="D789">
        <v>2.2000000000000002</v>
      </c>
      <c r="E789" s="1">
        <v>85.13</v>
      </c>
      <c r="F789" s="6">
        <v>85.051033685099995</v>
      </c>
      <c r="G789" s="7">
        <v>77.211128542243102</v>
      </c>
      <c r="H789" t="s">
        <v>64</v>
      </c>
      <c r="I789" s="7">
        <v>0</v>
      </c>
      <c r="J789" s="7">
        <v>0</v>
      </c>
      <c r="K789" s="1" t="s">
        <v>62</v>
      </c>
      <c r="L789" s="7" t="s">
        <v>67</v>
      </c>
      <c r="M789" s="1">
        <v>0</v>
      </c>
      <c r="N789" s="1">
        <v>0</v>
      </c>
      <c r="O789" s="1"/>
      <c r="P789" s="1">
        <v>0</v>
      </c>
      <c r="Q789" s="1">
        <v>697.094252690242</v>
      </c>
      <c r="R789" s="1">
        <v>0</v>
      </c>
      <c r="S789" s="1"/>
      <c r="T789" s="7">
        <v>0</v>
      </c>
      <c r="U789" s="7">
        <v>0</v>
      </c>
      <c r="V789" s="7">
        <v>0</v>
      </c>
      <c r="W789" s="7">
        <v>0</v>
      </c>
      <c r="X789" s="8">
        <v>0</v>
      </c>
      <c r="Y789" s="8">
        <v>0</v>
      </c>
      <c r="Z789" s="8">
        <v>0</v>
      </c>
      <c r="AA789" s="9"/>
      <c r="AB789" s="9"/>
      <c r="AC789" s="9"/>
    </row>
    <row r="790" spans="1:29" x14ac:dyDescent="0.25">
      <c r="A790">
        <v>2200001</v>
      </c>
      <c r="B790">
        <v>2017</v>
      </c>
      <c r="C790">
        <v>32220001</v>
      </c>
      <c r="D790">
        <v>2.2000000000000002</v>
      </c>
      <c r="E790" s="1">
        <v>517.91</v>
      </c>
      <c r="F790" s="6">
        <v>92.892653694399996</v>
      </c>
      <c r="G790" s="7">
        <v>77.211128542243102</v>
      </c>
      <c r="H790" t="s">
        <v>64</v>
      </c>
      <c r="I790" s="7">
        <v>169.36799999999999</v>
      </c>
      <c r="J790" s="7">
        <v>96.730055271848641</v>
      </c>
      <c r="K790" s="1" t="s">
        <v>62</v>
      </c>
      <c r="L790" s="7" t="s">
        <v>67</v>
      </c>
      <c r="M790" s="1">
        <v>0</v>
      </c>
      <c r="N790" s="1">
        <v>0</v>
      </c>
      <c r="O790" s="1">
        <v>0</v>
      </c>
      <c r="P790" s="1">
        <v>0</v>
      </c>
      <c r="Q790" s="1">
        <v>697.094252690242</v>
      </c>
      <c r="R790" s="1">
        <v>16.147835965781866</v>
      </c>
      <c r="S790" s="1">
        <v>0</v>
      </c>
      <c r="T790" s="7">
        <v>0</v>
      </c>
      <c r="U790" s="7">
        <v>0</v>
      </c>
      <c r="V790" s="7">
        <v>0</v>
      </c>
      <c r="W790" s="7">
        <v>0</v>
      </c>
      <c r="X790" s="8">
        <v>0</v>
      </c>
      <c r="Y790" s="8">
        <v>0</v>
      </c>
      <c r="Z790" s="8">
        <v>0</v>
      </c>
      <c r="AA790" s="9">
        <v>0</v>
      </c>
      <c r="AB790" s="9">
        <v>0</v>
      </c>
      <c r="AC790" s="9">
        <v>0</v>
      </c>
    </row>
    <row r="791" spans="1:29" x14ac:dyDescent="0.25">
      <c r="A791">
        <v>2200001</v>
      </c>
      <c r="B791">
        <v>2017</v>
      </c>
      <c r="C791">
        <v>32220002</v>
      </c>
      <c r="D791">
        <v>2.2000000000000002</v>
      </c>
      <c r="E791" s="1">
        <v>2480.7399999999998</v>
      </c>
      <c r="F791" s="6">
        <v>66.962146542599996</v>
      </c>
      <c r="G791" s="7">
        <v>77.211128542243102</v>
      </c>
      <c r="H791" t="s">
        <v>61</v>
      </c>
      <c r="I791" s="7">
        <v>761.33900000000006</v>
      </c>
      <c r="J791" s="7">
        <v>573.39585659718784</v>
      </c>
      <c r="K791" s="1" t="s">
        <v>62</v>
      </c>
      <c r="L791" s="7" t="s">
        <v>67</v>
      </c>
      <c r="M791" s="1">
        <v>0</v>
      </c>
      <c r="N791" s="1">
        <v>0</v>
      </c>
      <c r="O791" s="1">
        <v>0</v>
      </c>
      <c r="P791" s="1">
        <v>0</v>
      </c>
      <c r="Q791" s="1">
        <v>697.094252690242</v>
      </c>
      <c r="R791" s="1">
        <v>95.72104771126962</v>
      </c>
      <c r="S791" s="1">
        <v>0</v>
      </c>
      <c r="T791" s="7">
        <v>0</v>
      </c>
      <c r="U791" s="7">
        <v>0</v>
      </c>
      <c r="V791" s="7">
        <v>0</v>
      </c>
      <c r="W791" s="7">
        <v>0</v>
      </c>
      <c r="X791" s="8">
        <v>0</v>
      </c>
      <c r="Y791" s="8">
        <v>0</v>
      </c>
      <c r="Z791" s="8">
        <v>0</v>
      </c>
      <c r="AA791" s="9">
        <v>0</v>
      </c>
      <c r="AB791" s="9">
        <v>0</v>
      </c>
      <c r="AC791" s="9">
        <v>0</v>
      </c>
    </row>
    <row r="792" spans="1:29" x14ac:dyDescent="0.25">
      <c r="A792">
        <v>2200001</v>
      </c>
      <c r="B792">
        <v>2017</v>
      </c>
      <c r="C792">
        <v>32220011</v>
      </c>
      <c r="D792">
        <v>2.2000000000000002</v>
      </c>
      <c r="E792" s="1">
        <v>766.19</v>
      </c>
      <c r="F792" s="6">
        <v>75.237981411299998</v>
      </c>
      <c r="G792" s="7">
        <v>77.211128542243102</v>
      </c>
      <c r="H792" t="s">
        <v>61</v>
      </c>
      <c r="I792" s="7">
        <v>419.88799999999998</v>
      </c>
      <c r="J792" s="7">
        <v>206.14129217262638</v>
      </c>
      <c r="K792" s="1" t="s">
        <v>62</v>
      </c>
      <c r="L792" s="7" t="s">
        <v>65</v>
      </c>
      <c r="M792" s="1">
        <v>314.15284311769898</v>
      </c>
      <c r="N792" s="1">
        <v>314.15284311769898</v>
      </c>
      <c r="O792" s="1">
        <v>1.5239685353996026</v>
      </c>
      <c r="P792" s="1">
        <v>77.790585409734163</v>
      </c>
      <c r="Q792" s="1">
        <v>697.094252690242</v>
      </c>
      <c r="R792" s="1">
        <v>34.412631755692239</v>
      </c>
      <c r="S792" s="1">
        <v>1.5239685353996026</v>
      </c>
      <c r="T792" s="7">
        <v>77.790585409734163</v>
      </c>
      <c r="U792" s="7">
        <v>9.5197831247787565</v>
      </c>
      <c r="V792" s="7">
        <v>0</v>
      </c>
      <c r="W792" s="7">
        <v>4.7678376891406566</v>
      </c>
      <c r="X792" s="8">
        <v>14.287620813919414</v>
      </c>
      <c r="Y792" s="8">
        <v>14.287620813919414</v>
      </c>
      <c r="Z792" s="8">
        <v>0</v>
      </c>
      <c r="AA792" s="9">
        <v>6.930984405567181E-2</v>
      </c>
      <c r="AB792" s="9">
        <v>0</v>
      </c>
      <c r="AC792" s="9">
        <v>6.930984405567181E-2</v>
      </c>
    </row>
    <row r="793" spans="1:29" x14ac:dyDescent="0.25">
      <c r="A793">
        <v>2200001</v>
      </c>
      <c r="B793">
        <v>2017</v>
      </c>
      <c r="C793">
        <v>32220024</v>
      </c>
      <c r="D793">
        <v>2.2000000000000002</v>
      </c>
      <c r="E793" s="1">
        <v>2844.98</v>
      </c>
      <c r="F793" s="6">
        <v>66.245690096100006</v>
      </c>
      <c r="G793" s="7">
        <v>77.211128542243102</v>
      </c>
      <c r="H793" t="s">
        <v>61</v>
      </c>
      <c r="I793" s="7">
        <v>2331.27</v>
      </c>
      <c r="J793" s="7">
        <v>1636.2013523154276</v>
      </c>
      <c r="K793" s="1" t="s">
        <v>62</v>
      </c>
      <c r="L793" s="7" t="s">
        <v>65</v>
      </c>
      <c r="M793" s="1">
        <v>2996.4003920559899</v>
      </c>
      <c r="N793" s="1">
        <v>2996.4003920559899</v>
      </c>
      <c r="O793" s="1">
        <v>1.8313151910158931</v>
      </c>
      <c r="P793" s="1">
        <v>1011.4142742962532</v>
      </c>
      <c r="Q793" s="1">
        <v>697.094252690242</v>
      </c>
      <c r="R793" s="1">
        <v>273.14272663161938</v>
      </c>
      <c r="S793" s="1">
        <v>1.8313151910158931</v>
      </c>
      <c r="T793" s="7">
        <v>1011.4142742962532</v>
      </c>
      <c r="U793" s="7">
        <v>90.800011880484547</v>
      </c>
      <c r="V793" s="7">
        <v>0</v>
      </c>
      <c r="W793" s="7">
        <v>37.843667284570969</v>
      </c>
      <c r="X793" s="8">
        <v>128.64367916505552</v>
      </c>
      <c r="Y793" s="8">
        <v>128.64367916505552</v>
      </c>
      <c r="Z793" s="8">
        <v>0</v>
      </c>
      <c r="AA793" s="9">
        <v>7.8623379074347285E-2</v>
      </c>
      <c r="AB793" s="9">
        <v>0</v>
      </c>
      <c r="AC793" s="9">
        <v>7.8623379074347285E-2</v>
      </c>
    </row>
    <row r="794" spans="1:29" x14ac:dyDescent="0.25">
      <c r="A794">
        <v>2200001</v>
      </c>
      <c r="B794">
        <v>2017</v>
      </c>
      <c r="C794">
        <v>32220111</v>
      </c>
      <c r="D794">
        <v>2.2000000000000002</v>
      </c>
      <c r="E794" s="1">
        <v>2735.55</v>
      </c>
      <c r="F794" s="6">
        <v>84.920638312999998</v>
      </c>
      <c r="G794" s="7">
        <v>77.211128542243102</v>
      </c>
      <c r="H794" t="s">
        <v>64</v>
      </c>
      <c r="I794" s="7">
        <v>1607.36</v>
      </c>
      <c r="J794" s="7">
        <v>934.44259765620018</v>
      </c>
      <c r="K794" s="1" t="s">
        <v>62</v>
      </c>
      <c r="L794" s="7" t="s">
        <v>67</v>
      </c>
      <c r="M794" s="1">
        <v>0</v>
      </c>
      <c r="N794" s="1">
        <v>0</v>
      </c>
      <c r="O794" s="1">
        <v>0</v>
      </c>
      <c r="P794" s="1">
        <v>0</v>
      </c>
      <c r="Q794" s="1">
        <v>697.094252690242</v>
      </c>
      <c r="R794" s="1">
        <v>155.9931475691283</v>
      </c>
      <c r="S794" s="1">
        <v>0</v>
      </c>
      <c r="T794" s="7">
        <v>0</v>
      </c>
      <c r="U794" s="7">
        <v>0</v>
      </c>
      <c r="V794" s="7">
        <v>0</v>
      </c>
      <c r="W794" s="7">
        <v>0</v>
      </c>
      <c r="X794" s="8">
        <v>0</v>
      </c>
      <c r="Y794" s="8">
        <v>0</v>
      </c>
      <c r="Z794" s="8">
        <v>0</v>
      </c>
      <c r="AA794" s="9">
        <v>0</v>
      </c>
      <c r="AB794" s="9">
        <v>0</v>
      </c>
      <c r="AC794" s="9">
        <v>0</v>
      </c>
    </row>
    <row r="795" spans="1:29" x14ac:dyDescent="0.25">
      <c r="A795">
        <v>2200001</v>
      </c>
      <c r="B795">
        <v>2017</v>
      </c>
      <c r="C795">
        <v>32220123</v>
      </c>
      <c r="D795">
        <v>2.2000000000000002</v>
      </c>
      <c r="E795" s="1">
        <v>2930.66</v>
      </c>
      <c r="F795" s="6">
        <v>62.393042554300003</v>
      </c>
      <c r="G795" s="7">
        <v>77.211128542243102</v>
      </c>
      <c r="H795" t="s">
        <v>61</v>
      </c>
      <c r="I795" s="7">
        <v>2127.9699999999998</v>
      </c>
      <c r="J795" s="7">
        <v>1221.4146063202782</v>
      </c>
      <c r="K795" s="1" t="s">
        <v>62</v>
      </c>
      <c r="L795" s="7" t="s">
        <v>65</v>
      </c>
      <c r="M795" s="1">
        <v>2058.1986327770001</v>
      </c>
      <c r="N795" s="1">
        <v>2058.1986327770001</v>
      </c>
      <c r="O795" s="1">
        <v>1.6850941704207041</v>
      </c>
      <c r="P795" s="1">
        <v>774.02588397642558</v>
      </c>
      <c r="Q795" s="1">
        <v>697.094252690242</v>
      </c>
      <c r="R795" s="1">
        <v>203.89942560913568</v>
      </c>
      <c r="S795" s="1">
        <v>1.6850941704207041</v>
      </c>
      <c r="T795" s="7">
        <v>774.02588397642558</v>
      </c>
      <c r="U795" s="7">
        <v>62.369655538696975</v>
      </c>
      <c r="V795" s="7">
        <v>0</v>
      </c>
      <c r="W795" s="7">
        <v>28.250073203208665</v>
      </c>
      <c r="X795" s="8">
        <v>90.619728741905647</v>
      </c>
      <c r="Y795" s="8">
        <v>90.619728741905647</v>
      </c>
      <c r="Z795" s="8">
        <v>0</v>
      </c>
      <c r="AA795" s="9">
        <v>7.419243905631126E-2</v>
      </c>
      <c r="AB795" s="9">
        <v>0</v>
      </c>
      <c r="AC795" s="9">
        <v>7.419243905631126E-2</v>
      </c>
    </row>
    <row r="796" spans="1:29" x14ac:dyDescent="0.25">
      <c r="A796">
        <v>2200001</v>
      </c>
      <c r="B796">
        <v>2017</v>
      </c>
      <c r="C796">
        <v>32220234</v>
      </c>
      <c r="D796">
        <v>2.2000000000000002</v>
      </c>
      <c r="E796" s="1">
        <v>1674.5</v>
      </c>
      <c r="F796" s="6">
        <v>77.587451831300001</v>
      </c>
      <c r="G796" s="7">
        <v>77.211128542243102</v>
      </c>
      <c r="H796" t="s">
        <v>64</v>
      </c>
      <c r="I796" s="7">
        <v>1162.17</v>
      </c>
      <c r="J796" s="7">
        <v>509.38231298745131</v>
      </c>
      <c r="K796" s="1" t="s">
        <v>62</v>
      </c>
      <c r="L796" s="7" t="s">
        <v>67</v>
      </c>
      <c r="M796" s="1">
        <v>0</v>
      </c>
      <c r="N796" s="1">
        <v>0</v>
      </c>
      <c r="O796" s="1">
        <v>0</v>
      </c>
      <c r="P796" s="1">
        <v>0</v>
      </c>
      <c r="Q796" s="1">
        <v>697.094252690242</v>
      </c>
      <c r="R796" s="1">
        <v>85.03481168159496</v>
      </c>
      <c r="S796" s="1">
        <v>0</v>
      </c>
      <c r="T796" s="7">
        <v>0</v>
      </c>
      <c r="U796" s="7">
        <v>0</v>
      </c>
      <c r="V796" s="7">
        <v>0</v>
      </c>
      <c r="W796" s="7">
        <v>0</v>
      </c>
      <c r="X796" s="8">
        <v>0</v>
      </c>
      <c r="Y796" s="8">
        <v>0</v>
      </c>
      <c r="Z796" s="8">
        <v>0</v>
      </c>
      <c r="AA796" s="9">
        <v>0</v>
      </c>
      <c r="AB796" s="9">
        <v>0</v>
      </c>
      <c r="AC796" s="9">
        <v>0</v>
      </c>
    </row>
    <row r="797" spans="1:29" x14ac:dyDescent="0.25">
      <c r="A797">
        <v>2200001</v>
      </c>
      <c r="B797">
        <v>2017</v>
      </c>
      <c r="C797">
        <v>32220443</v>
      </c>
      <c r="D797">
        <v>2.2000000000000002</v>
      </c>
      <c r="E797" s="1">
        <v>1102.19</v>
      </c>
      <c r="F797" s="6">
        <v>72.819667609999996</v>
      </c>
      <c r="G797" s="7">
        <v>77.211128542243102</v>
      </c>
      <c r="H797" t="s">
        <v>61</v>
      </c>
      <c r="I797" s="7">
        <v>601.49300000000005</v>
      </c>
      <c r="J797" s="7">
        <v>319.97386034425114</v>
      </c>
      <c r="K797" s="1" t="s">
        <v>62</v>
      </c>
      <c r="L797" s="7" t="s">
        <v>65</v>
      </c>
      <c r="M797" s="1">
        <v>765.02631089099998</v>
      </c>
      <c r="N797" s="1">
        <v>765.02631089099998</v>
      </c>
      <c r="O797" s="1">
        <v>2.3909025258123555</v>
      </c>
      <c r="P797" s="1">
        <v>207.93669417112861</v>
      </c>
      <c r="Q797" s="1">
        <v>697.094252690242</v>
      </c>
      <c r="R797" s="1">
        <v>53.415511814358297</v>
      </c>
      <c r="S797" s="1">
        <v>2.3909025258123555</v>
      </c>
      <c r="T797" s="7">
        <v>207.93669417112861</v>
      </c>
      <c r="U797" s="7">
        <v>23.182615481545454</v>
      </c>
      <c r="V797" s="7">
        <v>0</v>
      </c>
      <c r="W797" s="7">
        <v>7.4006688073517992</v>
      </c>
      <c r="X797" s="8">
        <v>30.583284288897254</v>
      </c>
      <c r="Y797" s="8">
        <v>30.583284288897254</v>
      </c>
      <c r="Z797" s="8">
        <v>0</v>
      </c>
      <c r="AA797" s="9">
        <v>9.5580571037876455E-2</v>
      </c>
      <c r="AB797" s="9">
        <v>0</v>
      </c>
      <c r="AC797" s="9">
        <v>9.5580571037876455E-2</v>
      </c>
    </row>
    <row r="798" spans="1:29" x14ac:dyDescent="0.25">
      <c r="A798">
        <v>2200001</v>
      </c>
      <c r="B798">
        <v>2017</v>
      </c>
      <c r="C798">
        <v>32220519</v>
      </c>
      <c r="D798">
        <v>2.2000000000000002</v>
      </c>
      <c r="E798" s="1">
        <v>2205.7800000000002</v>
      </c>
      <c r="F798" s="6">
        <v>80.422200975899997</v>
      </c>
      <c r="G798" s="7">
        <v>77.211128542243102</v>
      </c>
      <c r="H798" t="s">
        <v>64</v>
      </c>
      <c r="I798" s="7">
        <v>1104.96</v>
      </c>
      <c r="J798" s="7">
        <v>571.94129940035771</v>
      </c>
      <c r="K798" s="1" t="s">
        <v>62</v>
      </c>
      <c r="L798" s="7" t="s">
        <v>65</v>
      </c>
      <c r="M798" s="1">
        <v>908.78086128830205</v>
      </c>
      <c r="N798" s="1">
        <v>908.78086128830205</v>
      </c>
      <c r="O798" s="1">
        <v>1.5889407920727148</v>
      </c>
      <c r="P798" s="1">
        <v>177.91929059250884</v>
      </c>
      <c r="Q798" s="1">
        <v>697.094252690242</v>
      </c>
      <c r="R798" s="1">
        <v>95.478228135169402</v>
      </c>
      <c r="S798" s="1">
        <v>1.5889407920727148</v>
      </c>
      <c r="T798" s="7">
        <v>177.91929059250884</v>
      </c>
      <c r="U798" s="7">
        <v>27.538813978433396</v>
      </c>
      <c r="V798" s="7">
        <v>0</v>
      </c>
      <c r="W798" s="7">
        <v>13.228418501294405</v>
      </c>
      <c r="X798" s="8">
        <v>40.767232479727802</v>
      </c>
      <c r="Y798" s="8">
        <v>40.767232479727802</v>
      </c>
      <c r="Z798" s="8">
        <v>0</v>
      </c>
      <c r="AA798" s="9">
        <v>7.1278700318493399E-2</v>
      </c>
      <c r="AB798" s="9">
        <v>0</v>
      </c>
      <c r="AC798" s="9">
        <v>7.1278700318493399E-2</v>
      </c>
    </row>
    <row r="799" spans="1:29" x14ac:dyDescent="0.25">
      <c r="A799">
        <v>2200001</v>
      </c>
      <c r="B799">
        <v>2017</v>
      </c>
      <c r="C799">
        <v>32220666</v>
      </c>
      <c r="D799">
        <v>2.2000000000000002</v>
      </c>
      <c r="E799" s="1">
        <v>1791.18</v>
      </c>
      <c r="F799" s="6">
        <v>90.028104319600004</v>
      </c>
      <c r="G799" s="7">
        <v>77.211128542243102</v>
      </c>
      <c r="H799" t="s">
        <v>64</v>
      </c>
      <c r="I799" s="7">
        <v>984.33500000000004</v>
      </c>
      <c r="J799" s="7">
        <v>664.28843503441203</v>
      </c>
      <c r="K799" s="1" t="s">
        <v>62</v>
      </c>
      <c r="L799" s="7" t="s">
        <v>67</v>
      </c>
      <c r="M799" s="1">
        <v>0</v>
      </c>
      <c r="N799" s="1">
        <v>0</v>
      </c>
      <c r="O799" s="1">
        <v>0</v>
      </c>
      <c r="P799" s="1">
        <v>0</v>
      </c>
      <c r="Q799" s="1">
        <v>697.094252690242</v>
      </c>
      <c r="R799" s="1">
        <v>110.89439215924294</v>
      </c>
      <c r="S799" s="1">
        <v>0</v>
      </c>
      <c r="T799" s="7">
        <v>0</v>
      </c>
      <c r="U799" s="7">
        <v>0</v>
      </c>
      <c r="V799" s="7">
        <v>0</v>
      </c>
      <c r="W799" s="7">
        <v>0</v>
      </c>
      <c r="X799" s="8">
        <v>0</v>
      </c>
      <c r="Y799" s="8">
        <v>0</v>
      </c>
      <c r="Z799" s="8">
        <v>0</v>
      </c>
      <c r="AA799" s="9">
        <v>0</v>
      </c>
      <c r="AB799" s="9">
        <v>0</v>
      </c>
      <c r="AC799" s="9">
        <v>0</v>
      </c>
    </row>
    <row r="800" spans="1:29" x14ac:dyDescent="0.25">
      <c r="A800">
        <v>2200001</v>
      </c>
      <c r="B800">
        <v>2017</v>
      </c>
      <c r="C800">
        <v>32220921</v>
      </c>
      <c r="D800">
        <v>2.2000000000000002</v>
      </c>
      <c r="E800" s="1">
        <v>331.11</v>
      </c>
      <c r="F800" s="6">
        <v>98.765320908999996</v>
      </c>
      <c r="G800" s="7">
        <v>77.211128542243102</v>
      </c>
      <c r="H800" t="s">
        <v>64</v>
      </c>
      <c r="I800" s="7">
        <v>78.328900000000004</v>
      </c>
      <c r="J800" s="7">
        <v>2.232630757085019E-2</v>
      </c>
      <c r="K800" s="1" t="s">
        <v>62</v>
      </c>
      <c r="L800" s="7" t="s">
        <v>67</v>
      </c>
      <c r="M800" s="1">
        <v>0</v>
      </c>
      <c r="N800" s="1">
        <v>0</v>
      </c>
      <c r="O800" s="1">
        <v>0</v>
      </c>
      <c r="P800" s="1">
        <v>0</v>
      </c>
      <c r="Q800" s="1">
        <v>697.094252690242</v>
      </c>
      <c r="R800" s="1">
        <v>3.727089283289237E-3</v>
      </c>
      <c r="S800" s="1">
        <v>0</v>
      </c>
      <c r="T800" s="7">
        <v>0</v>
      </c>
      <c r="U800" s="7">
        <v>0</v>
      </c>
      <c r="V800" s="7">
        <v>0</v>
      </c>
      <c r="W800" s="7">
        <v>0</v>
      </c>
      <c r="X800" s="8">
        <v>0</v>
      </c>
      <c r="Y800" s="8">
        <v>0</v>
      </c>
      <c r="Z800" s="8">
        <v>0</v>
      </c>
      <c r="AA800" s="9">
        <v>0</v>
      </c>
      <c r="AB800" s="9">
        <v>0</v>
      </c>
      <c r="AC800" s="9">
        <v>0</v>
      </c>
    </row>
    <row r="801" spans="1:29" x14ac:dyDescent="0.25">
      <c r="A801">
        <v>2200001</v>
      </c>
      <c r="B801">
        <v>2017</v>
      </c>
      <c r="C801">
        <v>32221021</v>
      </c>
      <c r="D801">
        <v>2.2000000000000002</v>
      </c>
      <c r="E801" s="1">
        <v>35.729999999999997</v>
      </c>
      <c r="F801" s="6">
        <v>95.903107252400005</v>
      </c>
      <c r="G801" s="7">
        <v>77.211128542243102</v>
      </c>
      <c r="H801" t="s">
        <v>64</v>
      </c>
      <c r="I801" s="7">
        <v>15.8651</v>
      </c>
      <c r="J801" s="7">
        <v>0.68453187334619414</v>
      </c>
      <c r="K801" s="1" t="s">
        <v>62</v>
      </c>
      <c r="L801" s="7" t="s">
        <v>67</v>
      </c>
      <c r="M801" s="1">
        <v>0</v>
      </c>
      <c r="N801" s="1">
        <v>0</v>
      </c>
      <c r="O801" s="1">
        <v>0</v>
      </c>
      <c r="P801" s="1">
        <v>0</v>
      </c>
      <c r="Q801" s="1">
        <v>697.094252690242</v>
      </c>
      <c r="R801" s="1">
        <v>0.1142737732660086</v>
      </c>
      <c r="S801" s="1">
        <v>0</v>
      </c>
      <c r="T801" s="7">
        <v>0</v>
      </c>
      <c r="U801" s="7">
        <v>0</v>
      </c>
      <c r="V801" s="7">
        <v>0</v>
      </c>
      <c r="W801" s="7">
        <v>0</v>
      </c>
      <c r="X801" s="8">
        <v>0</v>
      </c>
      <c r="Y801" s="8">
        <v>0</v>
      </c>
      <c r="Z801" s="8">
        <v>0</v>
      </c>
      <c r="AA801" s="9">
        <v>0</v>
      </c>
      <c r="AB801" s="9">
        <v>0</v>
      </c>
      <c r="AC801" s="9">
        <v>0</v>
      </c>
    </row>
    <row r="802" spans="1:29" x14ac:dyDescent="0.25">
      <c r="A802">
        <v>2200001</v>
      </c>
      <c r="B802">
        <v>2017</v>
      </c>
      <c r="C802">
        <v>32230001</v>
      </c>
      <c r="D802">
        <v>2.2000000000000002</v>
      </c>
      <c r="E802" s="1">
        <v>1027.56</v>
      </c>
      <c r="F802" s="6">
        <v>87.058923528400001</v>
      </c>
      <c r="G802" s="7">
        <v>77.211128542243102</v>
      </c>
      <c r="H802" t="s">
        <v>64</v>
      </c>
      <c r="I802" s="7">
        <v>777.03300000000002</v>
      </c>
      <c r="J802" s="7">
        <v>584.71560387243812</v>
      </c>
      <c r="K802" s="1" t="s">
        <v>62</v>
      </c>
      <c r="L802" s="7" t="s">
        <v>65</v>
      </c>
      <c r="M802" s="1">
        <v>1247.3671444953</v>
      </c>
      <c r="N802" s="1">
        <v>1247.3671444953</v>
      </c>
      <c r="O802" s="1">
        <v>2.1332886213986284</v>
      </c>
      <c r="P802" s="1">
        <v>161.42273605075002</v>
      </c>
      <c r="Q802" s="1">
        <v>697.094252690242</v>
      </c>
      <c r="R802" s="1">
        <v>97.610733617693825</v>
      </c>
      <c r="S802" s="1">
        <v>2.1332886213986284</v>
      </c>
      <c r="T802" s="7">
        <v>161.42273605075002</v>
      </c>
      <c r="U802" s="7">
        <v>37.799004378645456</v>
      </c>
      <c r="V802" s="7">
        <v>0</v>
      </c>
      <c r="W802" s="7">
        <v>13.523875125596241</v>
      </c>
      <c r="X802" s="8">
        <v>51.322879504241698</v>
      </c>
      <c r="Y802" s="8">
        <v>51.322879504241698</v>
      </c>
      <c r="Z802" s="8">
        <v>0</v>
      </c>
      <c r="AA802" s="9">
        <v>8.777408908594532E-2</v>
      </c>
      <c r="AB802" s="9">
        <v>0</v>
      </c>
      <c r="AC802" s="9">
        <v>8.777408908594532E-2</v>
      </c>
    </row>
    <row r="803" spans="1:29" x14ac:dyDescent="0.25">
      <c r="A803">
        <v>2200001</v>
      </c>
      <c r="B803">
        <v>2017</v>
      </c>
      <c r="C803">
        <v>32230002</v>
      </c>
      <c r="D803">
        <v>2.2000000000000002</v>
      </c>
      <c r="E803" s="1">
        <v>2164.48</v>
      </c>
      <c r="F803" s="6">
        <v>75.125689098199999</v>
      </c>
      <c r="G803" s="7">
        <v>77.211128542243102</v>
      </c>
      <c r="H803" t="s">
        <v>61</v>
      </c>
      <c r="I803" s="7">
        <v>1018.88</v>
      </c>
      <c r="J803" s="7">
        <v>415.55674428711649</v>
      </c>
      <c r="K803" s="1" t="s">
        <v>62</v>
      </c>
      <c r="L803" s="7" t="s">
        <v>65</v>
      </c>
      <c r="M803" s="1">
        <v>3.0285294055938698</v>
      </c>
      <c r="N803" s="1">
        <v>3.0285294055938698</v>
      </c>
      <c r="O803" s="1">
        <v>7.2878841391186711E-3</v>
      </c>
      <c r="P803" s="1">
        <v>0.75332582009985471</v>
      </c>
      <c r="Q803" s="1">
        <v>697.094252690242</v>
      </c>
      <c r="R803" s="1">
        <v>69.371842312754566</v>
      </c>
      <c r="S803" s="1">
        <v>7.2878841391186711E-3</v>
      </c>
      <c r="T803" s="7">
        <v>0.75332582009985471</v>
      </c>
      <c r="U803" s="7">
        <v>9.1773618351329384E-2</v>
      </c>
      <c r="V803" s="7">
        <v>0</v>
      </c>
      <c r="W803" s="7">
        <v>9.6114033559541223</v>
      </c>
      <c r="X803" s="8">
        <v>9.7031769743054515</v>
      </c>
      <c r="Y803" s="8">
        <v>9.7031769743054515</v>
      </c>
      <c r="Z803" s="8">
        <v>0</v>
      </c>
      <c r="AA803" s="9">
        <v>2.3349824320505631E-2</v>
      </c>
      <c r="AB803" s="9">
        <v>0</v>
      </c>
      <c r="AC803" s="9">
        <v>2.3349824320505631E-2</v>
      </c>
    </row>
    <row r="804" spans="1:29" x14ac:dyDescent="0.25">
      <c r="A804">
        <v>2200001</v>
      </c>
      <c r="B804">
        <v>2017</v>
      </c>
      <c r="C804">
        <v>32230003</v>
      </c>
      <c r="D804">
        <v>2.2000000000000002</v>
      </c>
      <c r="E804" s="1">
        <v>542.28</v>
      </c>
      <c r="F804" s="6">
        <v>96.574005359300003</v>
      </c>
      <c r="G804" s="7">
        <v>77.211128542243102</v>
      </c>
      <c r="H804" t="s">
        <v>64</v>
      </c>
      <c r="I804" s="7">
        <v>169.244</v>
      </c>
      <c r="J804" s="7">
        <v>76.539877128095085</v>
      </c>
      <c r="K804" s="1" t="s">
        <v>62</v>
      </c>
      <c r="L804" s="7" t="s">
        <v>67</v>
      </c>
      <c r="M804" s="1">
        <v>0</v>
      </c>
      <c r="N804" s="1">
        <v>0</v>
      </c>
      <c r="O804" s="1">
        <v>0</v>
      </c>
      <c r="P804" s="1">
        <v>0</v>
      </c>
      <c r="Q804" s="1">
        <v>697.094252690242</v>
      </c>
      <c r="R804" s="1">
        <v>12.777345957593784</v>
      </c>
      <c r="S804" s="1">
        <v>0</v>
      </c>
      <c r="T804" s="7">
        <v>0</v>
      </c>
      <c r="U804" s="7">
        <v>0</v>
      </c>
      <c r="V804" s="7">
        <v>0</v>
      </c>
      <c r="W804" s="7">
        <v>0</v>
      </c>
      <c r="X804" s="8">
        <v>0</v>
      </c>
      <c r="Y804" s="8">
        <v>0</v>
      </c>
      <c r="Z804" s="8">
        <v>0</v>
      </c>
      <c r="AA804" s="9">
        <v>0</v>
      </c>
      <c r="AB804" s="9">
        <v>0</v>
      </c>
      <c r="AC804" s="9">
        <v>0</v>
      </c>
    </row>
    <row r="805" spans="1:29" x14ac:dyDescent="0.25">
      <c r="A805">
        <v>2200001</v>
      </c>
      <c r="B805">
        <v>2017</v>
      </c>
      <c r="C805">
        <v>32230004</v>
      </c>
      <c r="D805">
        <v>2.2000000000000002</v>
      </c>
      <c r="E805" s="1">
        <v>125.81</v>
      </c>
      <c r="F805" s="6">
        <v>92.344936097499996</v>
      </c>
      <c r="G805" s="7">
        <v>77.211128542243102</v>
      </c>
      <c r="H805" t="s">
        <v>64</v>
      </c>
      <c r="I805" s="7">
        <v>66.3108</v>
      </c>
      <c r="J805" s="7">
        <v>31.5474660633847</v>
      </c>
      <c r="K805" s="1" t="s">
        <v>62</v>
      </c>
      <c r="L805" s="7" t="s">
        <v>67</v>
      </c>
      <c r="M805" s="1">
        <v>6.6882572174099604</v>
      </c>
      <c r="N805" s="1">
        <v>6.6882572174099604</v>
      </c>
      <c r="O805" s="1">
        <v>0.21200616252259416</v>
      </c>
      <c r="P805" s="1">
        <v>0.51199036395630104</v>
      </c>
      <c r="Q805" s="1">
        <v>697.094252690242</v>
      </c>
      <c r="R805" s="1">
        <v>5.2664428413271445</v>
      </c>
      <c r="S805" s="1">
        <v>0.21200616252259416</v>
      </c>
      <c r="T805" s="7">
        <v>0.51199036395630104</v>
      </c>
      <c r="U805" s="7">
        <v>0.20267446113363516</v>
      </c>
      <c r="V805" s="7">
        <v>0</v>
      </c>
      <c r="W805" s="7">
        <v>0.72966069101736653</v>
      </c>
      <c r="X805" s="8">
        <v>0.93233515215100171</v>
      </c>
      <c r="Y805" s="8">
        <v>0.93233515215100171</v>
      </c>
      <c r="Z805" s="8">
        <v>0</v>
      </c>
      <c r="AA805" s="9">
        <v>2.9553408513944283E-2</v>
      </c>
      <c r="AB805" s="9">
        <v>0</v>
      </c>
      <c r="AC805" s="9">
        <v>2.9553408513944283E-2</v>
      </c>
    </row>
    <row r="806" spans="1:29" x14ac:dyDescent="0.25">
      <c r="A806">
        <v>2200001</v>
      </c>
      <c r="B806">
        <v>2017</v>
      </c>
      <c r="C806">
        <v>32230012</v>
      </c>
      <c r="D806">
        <v>2.2000000000000002</v>
      </c>
      <c r="E806" s="1">
        <v>491.13</v>
      </c>
      <c r="F806" s="6">
        <v>85.848807305899996</v>
      </c>
      <c r="G806" s="7">
        <v>77.211128542243102</v>
      </c>
      <c r="H806" t="s">
        <v>64</v>
      </c>
      <c r="I806" s="7">
        <v>16.266500000000001</v>
      </c>
      <c r="J806" s="7">
        <v>10.682566830044196</v>
      </c>
      <c r="K806" s="1" t="s">
        <v>62</v>
      </c>
      <c r="L806" s="7" t="s">
        <v>67</v>
      </c>
      <c r="M806" s="1">
        <v>0</v>
      </c>
      <c r="N806" s="1">
        <v>0</v>
      </c>
      <c r="O806" s="1">
        <v>0</v>
      </c>
      <c r="P806" s="1">
        <v>0</v>
      </c>
      <c r="Q806" s="1">
        <v>697.094252690242</v>
      </c>
      <c r="R806" s="1">
        <v>1.7833168437696409</v>
      </c>
      <c r="S806" s="1">
        <v>0</v>
      </c>
      <c r="T806" s="7">
        <v>0</v>
      </c>
      <c r="U806" s="7">
        <v>0</v>
      </c>
      <c r="V806" s="7">
        <v>0</v>
      </c>
      <c r="W806" s="7">
        <v>0</v>
      </c>
      <c r="X806" s="8">
        <v>0</v>
      </c>
      <c r="Y806" s="8">
        <v>0</v>
      </c>
      <c r="Z806" s="8">
        <v>0</v>
      </c>
      <c r="AA806" s="9">
        <v>0</v>
      </c>
      <c r="AB806" s="9">
        <v>0</v>
      </c>
      <c r="AC806" s="9">
        <v>0</v>
      </c>
    </row>
    <row r="807" spans="1:29" x14ac:dyDescent="0.25">
      <c r="A807">
        <v>2200001</v>
      </c>
      <c r="B807">
        <v>2017</v>
      </c>
      <c r="C807">
        <v>32230022</v>
      </c>
      <c r="D807">
        <v>2.2000000000000002</v>
      </c>
      <c r="E807" s="1">
        <v>1526.49</v>
      </c>
      <c r="F807" s="6">
        <v>74.954687772400007</v>
      </c>
      <c r="G807" s="7">
        <v>77.211128542243102</v>
      </c>
      <c r="H807" t="s">
        <v>61</v>
      </c>
      <c r="I807" s="7">
        <v>917.76499999999999</v>
      </c>
      <c r="J807" s="7">
        <v>456.47280071063517</v>
      </c>
      <c r="K807" s="1" t="s">
        <v>62</v>
      </c>
      <c r="L807" s="7" t="s">
        <v>65</v>
      </c>
      <c r="M807" s="1">
        <v>540.28548449280095</v>
      </c>
      <c r="N807" s="1">
        <v>540.28548449280095</v>
      </c>
      <c r="O807" s="1">
        <v>1.1836093709234954</v>
      </c>
      <c r="P807" s="1">
        <v>135.31618651162333</v>
      </c>
      <c r="Q807" s="1">
        <v>697.094252690242</v>
      </c>
      <c r="R807" s="1">
        <v>76.202250562153552</v>
      </c>
      <c r="S807" s="1">
        <v>1.1836093709234954</v>
      </c>
      <c r="T807" s="7">
        <v>135.31618651162333</v>
      </c>
      <c r="U807" s="7">
        <v>16.372287408872754</v>
      </c>
      <c r="V807" s="7">
        <v>0</v>
      </c>
      <c r="W807" s="7">
        <v>10.557749979917718</v>
      </c>
      <c r="X807" s="8">
        <v>26.930037388790474</v>
      </c>
      <c r="Y807" s="8">
        <v>26.930037388790474</v>
      </c>
      <c r="Z807" s="8">
        <v>0</v>
      </c>
      <c r="AA807" s="9">
        <v>5.8995929980638261E-2</v>
      </c>
      <c r="AB807" s="9">
        <v>0</v>
      </c>
      <c r="AC807" s="9">
        <v>5.8995929980638261E-2</v>
      </c>
    </row>
    <row r="808" spans="1:29" x14ac:dyDescent="0.25">
      <c r="A808">
        <v>2200001</v>
      </c>
      <c r="B808">
        <v>2017</v>
      </c>
      <c r="C808">
        <v>32230023</v>
      </c>
      <c r="D808">
        <v>2.2000000000000002</v>
      </c>
      <c r="E808" s="1">
        <v>2016.63</v>
      </c>
      <c r="F808" s="6">
        <v>64.734947262899993</v>
      </c>
      <c r="G808" s="7">
        <v>77.211128542243102</v>
      </c>
      <c r="H808" t="s">
        <v>61</v>
      </c>
      <c r="I808" s="7">
        <v>1172.5</v>
      </c>
      <c r="J808" s="7">
        <v>620.66386977751972</v>
      </c>
      <c r="K808" s="1" t="s">
        <v>62</v>
      </c>
      <c r="L808" s="7" t="s">
        <v>65</v>
      </c>
      <c r="M808" s="1">
        <v>824.28371695430496</v>
      </c>
      <c r="N808" s="1">
        <v>824.28371695430496</v>
      </c>
      <c r="O808" s="1">
        <v>1.3280678271956992</v>
      </c>
      <c r="P808" s="1">
        <v>290.68408748726381</v>
      </c>
      <c r="Q808" s="1">
        <v>697.094252690242</v>
      </c>
      <c r="R808" s="1">
        <v>103.61183327031137</v>
      </c>
      <c r="S808" s="1">
        <v>1.3280678271956992</v>
      </c>
      <c r="T808" s="7">
        <v>290.68408748726381</v>
      </c>
      <c r="U808" s="7">
        <v>24.978294453160757</v>
      </c>
      <c r="V808" s="7">
        <v>0</v>
      </c>
      <c r="W808" s="7">
        <v>14.355321825260706</v>
      </c>
      <c r="X808" s="8">
        <v>39.333616278421459</v>
      </c>
      <c r="Y808" s="8">
        <v>39.333616278421459</v>
      </c>
      <c r="Z808" s="8">
        <v>0</v>
      </c>
      <c r="AA808" s="9">
        <v>6.3373458958583817E-2</v>
      </c>
      <c r="AB808" s="9">
        <v>0</v>
      </c>
      <c r="AC808" s="9">
        <v>6.3373458958583817E-2</v>
      </c>
    </row>
    <row r="809" spans="1:29" x14ac:dyDescent="0.25">
      <c r="A809">
        <v>2200001</v>
      </c>
      <c r="B809">
        <v>2017</v>
      </c>
      <c r="C809">
        <v>32230024</v>
      </c>
      <c r="D809">
        <v>2.2000000000000002</v>
      </c>
      <c r="E809" s="1">
        <v>428.88</v>
      </c>
      <c r="F809" s="6">
        <v>78.450872178200001</v>
      </c>
      <c r="G809" s="7">
        <v>77.211128542243102</v>
      </c>
      <c r="H809" t="s">
        <v>64</v>
      </c>
      <c r="I809" s="7">
        <v>265.85399999999998</v>
      </c>
      <c r="J809" s="7">
        <v>140.53004470275133</v>
      </c>
      <c r="K809" s="1" t="s">
        <v>62</v>
      </c>
      <c r="L809" s="7" t="s">
        <v>65</v>
      </c>
      <c r="M809" s="1">
        <v>61.548397302649398</v>
      </c>
      <c r="N809" s="1">
        <v>61.548397302649398</v>
      </c>
      <c r="O809" s="1">
        <v>0.43797322795161958</v>
      </c>
      <c r="P809" s="1">
        <v>13.263142807017219</v>
      </c>
      <c r="Q809" s="1">
        <v>697.094252690242</v>
      </c>
      <c r="R809" s="1">
        <v>23.459679659507472</v>
      </c>
      <c r="S809" s="1">
        <v>0.43797322795161958</v>
      </c>
      <c r="T809" s="7">
        <v>13.263142807017219</v>
      </c>
      <c r="U809" s="7">
        <v>1.8651029485651334</v>
      </c>
      <c r="V809" s="7">
        <v>0</v>
      </c>
      <c r="W809" s="7">
        <v>3.2503165015057185</v>
      </c>
      <c r="X809" s="8">
        <v>5.1154194500708519</v>
      </c>
      <c r="Y809" s="8">
        <v>5.1154194500708519</v>
      </c>
      <c r="Z809" s="8">
        <v>0</v>
      </c>
      <c r="AA809" s="9">
        <v>3.6400895345126874E-2</v>
      </c>
      <c r="AB809" s="9">
        <v>0</v>
      </c>
      <c r="AC809" s="9">
        <v>3.6400895345126874E-2</v>
      </c>
    </row>
    <row r="810" spans="1:29" x14ac:dyDescent="0.25">
      <c r="A810">
        <v>2200001</v>
      </c>
      <c r="B810">
        <v>2017</v>
      </c>
      <c r="C810">
        <v>32230033</v>
      </c>
      <c r="D810">
        <v>2.2000000000000002</v>
      </c>
      <c r="E810" s="1">
        <v>25.73</v>
      </c>
      <c r="F810" s="6">
        <v>3.39591223032</v>
      </c>
      <c r="G810" s="7">
        <v>77.211128542243102</v>
      </c>
      <c r="H810" t="s">
        <v>61</v>
      </c>
      <c r="I810" s="7">
        <v>24.930099999999999</v>
      </c>
      <c r="J810" s="7">
        <v>18.297948675956629</v>
      </c>
      <c r="K810" s="1" t="s">
        <v>62</v>
      </c>
      <c r="L810" s="7" t="s">
        <v>67</v>
      </c>
      <c r="M810" s="1">
        <v>0</v>
      </c>
      <c r="N810" s="1">
        <v>0</v>
      </c>
      <c r="O810" s="1">
        <v>0</v>
      </c>
      <c r="P810" s="1">
        <v>0</v>
      </c>
      <c r="Q810" s="1">
        <v>697.094252690242</v>
      </c>
      <c r="R810" s="1">
        <v>3.0546066876448319</v>
      </c>
      <c r="S810" s="1">
        <v>0</v>
      </c>
      <c r="T810" s="7">
        <v>0</v>
      </c>
      <c r="U810" s="7">
        <v>0</v>
      </c>
      <c r="V810" s="7">
        <v>0</v>
      </c>
      <c r="W810" s="7">
        <v>0</v>
      </c>
      <c r="X810" s="8">
        <v>0</v>
      </c>
      <c r="Y810" s="8">
        <v>0</v>
      </c>
      <c r="Z810" s="8">
        <v>0</v>
      </c>
      <c r="AA810" s="9">
        <v>0</v>
      </c>
      <c r="AB810" s="9">
        <v>0</v>
      </c>
      <c r="AC810" s="9">
        <v>0</v>
      </c>
    </row>
    <row r="811" spans="1:29" x14ac:dyDescent="0.25">
      <c r="A811">
        <v>2200001</v>
      </c>
      <c r="B811">
        <v>2017</v>
      </c>
      <c r="C811">
        <v>32230063</v>
      </c>
      <c r="D811">
        <v>2.2000000000000002</v>
      </c>
      <c r="E811" s="1">
        <v>50.47</v>
      </c>
      <c r="F811" s="6">
        <v>96.670593037399996</v>
      </c>
      <c r="G811" s="7">
        <v>77.211128542243102</v>
      </c>
      <c r="H811" t="s">
        <v>64</v>
      </c>
      <c r="I811" s="7">
        <v>32.914299999999997</v>
      </c>
      <c r="J811" s="7">
        <v>30.220023877153668</v>
      </c>
      <c r="K811" s="1" t="s">
        <v>62</v>
      </c>
      <c r="L811" s="7" t="s">
        <v>65</v>
      </c>
      <c r="M811" s="1">
        <v>48.952482223509797</v>
      </c>
      <c r="N811" s="1">
        <v>48.952482223509797</v>
      </c>
      <c r="O811" s="1">
        <v>1.6198690782808369</v>
      </c>
      <c r="P811" s="1">
        <v>1.629827351515063</v>
      </c>
      <c r="Q811" s="1">
        <v>697.094252690242</v>
      </c>
      <c r="R811" s="1">
        <v>5.0448434778503417</v>
      </c>
      <c r="S811" s="1">
        <v>1.6198690782808369</v>
      </c>
      <c r="T811" s="7">
        <v>1.629827351515063</v>
      </c>
      <c r="U811" s="7">
        <v>1.4834085522275695</v>
      </c>
      <c r="V811" s="7">
        <v>0</v>
      </c>
      <c r="W811" s="7">
        <v>0.69895830810823278</v>
      </c>
      <c r="X811" s="8">
        <v>2.1823668603358022</v>
      </c>
      <c r="Y811" s="8">
        <v>2.1823668603358022</v>
      </c>
      <c r="Z811" s="8">
        <v>0</v>
      </c>
      <c r="AA811" s="9">
        <v>7.221592111267891E-2</v>
      </c>
      <c r="AB811" s="9">
        <v>0</v>
      </c>
      <c r="AC811" s="9">
        <v>7.221592111267891E-2</v>
      </c>
    </row>
    <row r="812" spans="1:29" x14ac:dyDescent="0.25">
      <c r="A812">
        <v>2200001</v>
      </c>
      <c r="B812">
        <v>2017</v>
      </c>
      <c r="C812">
        <v>32230086</v>
      </c>
      <c r="D812">
        <v>2.2000000000000002</v>
      </c>
      <c r="E812" s="1">
        <v>2868.76</v>
      </c>
      <c r="F812" s="6">
        <v>72.463352163300002</v>
      </c>
      <c r="G812" s="7">
        <v>77.211128542243102</v>
      </c>
      <c r="H812" t="s">
        <v>61</v>
      </c>
      <c r="I812" s="7">
        <v>1724.8</v>
      </c>
      <c r="J812" s="7">
        <v>1058.6018576148028</v>
      </c>
      <c r="K812" s="1" t="s">
        <v>62</v>
      </c>
      <c r="L812" s="7" t="s">
        <v>65</v>
      </c>
      <c r="M812" s="1">
        <v>1914.97867780921</v>
      </c>
      <c r="N812" s="1">
        <v>1914.97867780921</v>
      </c>
      <c r="O812" s="1">
        <v>1.8089696934066972</v>
      </c>
      <c r="P812" s="1">
        <v>527.32093465621608</v>
      </c>
      <c r="Q812" s="1">
        <v>697.094252690242</v>
      </c>
      <c r="R812" s="1">
        <v>176.71993572002756</v>
      </c>
      <c r="S812" s="1">
        <v>1.8089696934066972</v>
      </c>
      <c r="T812" s="7">
        <v>527.32093465621608</v>
      </c>
      <c r="U812" s="7">
        <v>58.029656903309395</v>
      </c>
      <c r="V812" s="7">
        <v>0</v>
      </c>
      <c r="W812" s="7">
        <v>24.484380501037698</v>
      </c>
      <c r="X812" s="8">
        <v>82.514037404347093</v>
      </c>
      <c r="Y812" s="8">
        <v>82.514037404347093</v>
      </c>
      <c r="Z812" s="8">
        <v>0</v>
      </c>
      <c r="AA812" s="9">
        <v>7.7946242783159522E-2</v>
      </c>
      <c r="AB812" s="9">
        <v>0</v>
      </c>
      <c r="AC812" s="9">
        <v>7.7946242783159522E-2</v>
      </c>
    </row>
    <row r="813" spans="1:29" x14ac:dyDescent="0.25">
      <c r="A813">
        <v>2200001</v>
      </c>
      <c r="B813">
        <v>2017</v>
      </c>
      <c r="C813">
        <v>32230400</v>
      </c>
      <c r="D813">
        <v>2.2000000000000002</v>
      </c>
      <c r="E813" s="1">
        <v>1379.35</v>
      </c>
      <c r="F813" s="6">
        <v>91.297348212700001</v>
      </c>
      <c r="G813" s="7">
        <v>77.211128542243102</v>
      </c>
      <c r="H813" t="s">
        <v>64</v>
      </c>
      <c r="I813" s="7">
        <v>725.01700000000005</v>
      </c>
      <c r="J813" s="7">
        <v>358.99578530765996</v>
      </c>
      <c r="K813" s="1" t="s">
        <v>62</v>
      </c>
      <c r="L813" s="7" t="s">
        <v>67</v>
      </c>
      <c r="M813" s="1">
        <v>0</v>
      </c>
      <c r="N813" s="1">
        <v>0</v>
      </c>
      <c r="O813" s="1">
        <v>0</v>
      </c>
      <c r="P813" s="1">
        <v>0</v>
      </c>
      <c r="Q813" s="1">
        <v>697.094252690242</v>
      </c>
      <c r="R813" s="1">
        <v>59.929719230112326</v>
      </c>
      <c r="S813" s="1">
        <v>0</v>
      </c>
      <c r="T813" s="7">
        <v>0</v>
      </c>
      <c r="U813" s="7">
        <v>0</v>
      </c>
      <c r="V813" s="7">
        <v>0</v>
      </c>
      <c r="W813" s="7">
        <v>0</v>
      </c>
      <c r="X813" s="8">
        <v>0</v>
      </c>
      <c r="Y813" s="8">
        <v>0</v>
      </c>
      <c r="Z813" s="8">
        <v>0</v>
      </c>
      <c r="AA813" s="9">
        <v>0</v>
      </c>
      <c r="AB813" s="9">
        <v>0</v>
      </c>
      <c r="AC813" s="9">
        <v>0</v>
      </c>
    </row>
    <row r="814" spans="1:29" x14ac:dyDescent="0.25">
      <c r="A814">
        <v>2200001</v>
      </c>
      <c r="B814">
        <v>2017</v>
      </c>
      <c r="C814">
        <v>32230439</v>
      </c>
      <c r="D814">
        <v>2.2000000000000002</v>
      </c>
      <c r="E814" s="1">
        <v>2197.61</v>
      </c>
      <c r="F814" s="6">
        <v>72.485794279999993</v>
      </c>
      <c r="G814" s="7">
        <v>77.211128542243102</v>
      </c>
      <c r="H814" t="s">
        <v>61</v>
      </c>
      <c r="I814" s="7">
        <v>1297.42</v>
      </c>
      <c r="J814" s="7">
        <v>688.95720957906599</v>
      </c>
      <c r="K814" s="1" t="s">
        <v>62</v>
      </c>
      <c r="L814" s="7" t="s">
        <v>65</v>
      </c>
      <c r="M814" s="1">
        <v>480.09256529810199</v>
      </c>
      <c r="N814" s="1">
        <v>480.09256529810199</v>
      </c>
      <c r="O814" s="1">
        <v>0.69683945334054265</v>
      </c>
      <c r="P814" s="1">
        <v>132.09365606254514</v>
      </c>
      <c r="Q814" s="1">
        <v>697.094252690242</v>
      </c>
      <c r="R814" s="1">
        <v>115.01252611155402</v>
      </c>
      <c r="S814" s="1">
        <v>0.69683945334054265</v>
      </c>
      <c r="T814" s="7">
        <v>132.09365606254514</v>
      </c>
      <c r="U814" s="7">
        <v>14.54825955448794</v>
      </c>
      <c r="V814" s="7">
        <v>0</v>
      </c>
      <c r="W814" s="7">
        <v>15.934877071040523</v>
      </c>
      <c r="X814" s="8">
        <v>30.483136625528463</v>
      </c>
      <c r="Y814" s="8">
        <v>30.483136625528463</v>
      </c>
      <c r="Z814" s="8">
        <v>0</v>
      </c>
      <c r="AA814" s="9">
        <v>4.424532641751848E-2</v>
      </c>
      <c r="AB814" s="9">
        <v>0</v>
      </c>
      <c r="AC814" s="9">
        <v>4.424532641751848E-2</v>
      </c>
    </row>
    <row r="815" spans="1:29" x14ac:dyDescent="0.25">
      <c r="A815">
        <v>2200001</v>
      </c>
      <c r="B815">
        <v>2017</v>
      </c>
      <c r="C815">
        <v>32230499</v>
      </c>
      <c r="D815">
        <v>2.2000000000000002</v>
      </c>
      <c r="E815" s="1">
        <v>1421.75</v>
      </c>
      <c r="F815" s="6">
        <v>90.8593175428</v>
      </c>
      <c r="G815" s="7">
        <v>77.211128542243102</v>
      </c>
      <c r="H815" t="s">
        <v>64</v>
      </c>
      <c r="I815" s="7">
        <v>660.68399999999997</v>
      </c>
      <c r="J815" s="7">
        <v>340.06516541651342</v>
      </c>
      <c r="K815" s="1" t="s">
        <v>62</v>
      </c>
      <c r="L815" s="7" t="s">
        <v>65</v>
      </c>
      <c r="M815" s="1">
        <v>356.644808560603</v>
      </c>
      <c r="N815" s="1">
        <v>356.644808560603</v>
      </c>
      <c r="O815" s="1">
        <v>1.0487543119089624</v>
      </c>
      <c r="P815" s="1">
        <v>32.599769450613564</v>
      </c>
      <c r="Q815" s="1">
        <v>697.094252690242</v>
      </c>
      <c r="R815" s="1">
        <v>56.769496237644276</v>
      </c>
      <c r="S815" s="1">
        <v>1.0487543119089624</v>
      </c>
      <c r="T815" s="7">
        <v>32.599769450613564</v>
      </c>
      <c r="U815" s="7">
        <v>10.807418441230395</v>
      </c>
      <c r="V815" s="7">
        <v>0</v>
      </c>
      <c r="W815" s="7">
        <v>7.865360187414252</v>
      </c>
      <c r="X815" s="8">
        <v>18.672778628644647</v>
      </c>
      <c r="Y815" s="8">
        <v>18.672778628644647</v>
      </c>
      <c r="Z815" s="8">
        <v>0</v>
      </c>
      <c r="AA815" s="9">
        <v>5.4909413040803927E-2</v>
      </c>
      <c r="AB815" s="9">
        <v>0</v>
      </c>
      <c r="AC815" s="9">
        <v>5.4909413040803927E-2</v>
      </c>
    </row>
    <row r="816" spans="1:29" x14ac:dyDescent="0.25">
      <c r="A816">
        <v>2200001</v>
      </c>
      <c r="B816">
        <v>2017</v>
      </c>
      <c r="C816">
        <v>32230565</v>
      </c>
      <c r="D816">
        <v>2.2000000000000002</v>
      </c>
      <c r="E816" s="1">
        <v>541.47</v>
      </c>
      <c r="F816" s="6">
        <v>76.504206310399994</v>
      </c>
      <c r="G816" s="7">
        <v>77.211128542243102</v>
      </c>
      <c r="H816" t="s">
        <v>61</v>
      </c>
      <c r="I816" s="7">
        <v>462.60700000000003</v>
      </c>
      <c r="J816" s="7">
        <v>321.19257225618458</v>
      </c>
      <c r="K816" s="1" t="s">
        <v>62</v>
      </c>
      <c r="L816" s="7" t="s">
        <v>67</v>
      </c>
      <c r="M816" s="1">
        <v>0</v>
      </c>
      <c r="N816" s="1">
        <v>0</v>
      </c>
      <c r="O816" s="1">
        <v>0</v>
      </c>
      <c r="P816" s="1">
        <v>0</v>
      </c>
      <c r="Q816" s="1">
        <v>697.094252690242</v>
      </c>
      <c r="R816" s="1">
        <v>53.618960059974803</v>
      </c>
      <c r="S816" s="1">
        <v>0</v>
      </c>
      <c r="T816" s="7">
        <v>0</v>
      </c>
      <c r="U816" s="7">
        <v>0</v>
      </c>
      <c r="V816" s="7">
        <v>0</v>
      </c>
      <c r="W816" s="7">
        <v>0</v>
      </c>
      <c r="X816" s="8">
        <v>0</v>
      </c>
      <c r="Y816" s="8">
        <v>0</v>
      </c>
      <c r="Z816" s="8">
        <v>0</v>
      </c>
      <c r="AA816" s="9">
        <v>0</v>
      </c>
      <c r="AB816" s="9">
        <v>0</v>
      </c>
      <c r="AC816" s="9">
        <v>0</v>
      </c>
    </row>
    <row r="817" spans="1:29" x14ac:dyDescent="0.25">
      <c r="A817">
        <v>2200001</v>
      </c>
      <c r="B817">
        <v>2017</v>
      </c>
      <c r="C817">
        <v>32230635</v>
      </c>
      <c r="D817">
        <v>2.2000000000000002</v>
      </c>
      <c r="E817" s="1">
        <v>1192.57</v>
      </c>
      <c r="F817" s="6">
        <v>85.730347450300002</v>
      </c>
      <c r="G817" s="7">
        <v>77.211128542243102</v>
      </c>
      <c r="H817" t="s">
        <v>64</v>
      </c>
      <c r="I817" s="7">
        <v>395.31700000000001</v>
      </c>
      <c r="J817" s="7">
        <v>23.717194924981591</v>
      </c>
      <c r="K817" s="1" t="s">
        <v>62</v>
      </c>
      <c r="L817" s="7" t="s">
        <v>67</v>
      </c>
      <c r="M817" s="1">
        <v>0</v>
      </c>
      <c r="N817" s="1">
        <v>0</v>
      </c>
      <c r="O817" s="1">
        <v>0</v>
      </c>
      <c r="P817" s="1">
        <v>0</v>
      </c>
      <c r="Q817" s="1">
        <v>697.094252690242</v>
      </c>
      <c r="R817" s="1">
        <v>3.9592799997968773</v>
      </c>
      <c r="S817" s="1">
        <v>0</v>
      </c>
      <c r="T817" s="7">
        <v>0</v>
      </c>
      <c r="U817" s="7">
        <v>0</v>
      </c>
      <c r="V817" s="7">
        <v>0</v>
      </c>
      <c r="W817" s="7">
        <v>0</v>
      </c>
      <c r="X817" s="8">
        <v>0</v>
      </c>
      <c r="Y817" s="8">
        <v>0</v>
      </c>
      <c r="Z817" s="8">
        <v>0</v>
      </c>
      <c r="AA817" s="9">
        <v>0</v>
      </c>
      <c r="AB817" s="9">
        <v>0</v>
      </c>
      <c r="AC817" s="9">
        <v>0</v>
      </c>
    </row>
    <row r="818" spans="1:29" x14ac:dyDescent="0.25">
      <c r="A818">
        <v>2200001</v>
      </c>
      <c r="B818">
        <v>2017</v>
      </c>
      <c r="C818">
        <v>32230699</v>
      </c>
      <c r="D818">
        <v>2.2000000000000002</v>
      </c>
      <c r="E818" s="1">
        <v>1689.99</v>
      </c>
      <c r="F818" s="6">
        <v>97.255373328499999</v>
      </c>
      <c r="G818" s="7">
        <v>77.211128542243102</v>
      </c>
      <c r="H818" t="s">
        <v>64</v>
      </c>
      <c r="I818" s="7">
        <v>127.649</v>
      </c>
      <c r="J818" s="7">
        <v>5.8108513062649081E-5</v>
      </c>
      <c r="K818" s="1" t="s">
        <v>62</v>
      </c>
      <c r="L818" s="7" t="s">
        <v>67</v>
      </c>
      <c r="M818" s="1">
        <v>0</v>
      </c>
      <c r="N818" s="1">
        <v>0</v>
      </c>
      <c r="O818" s="1">
        <v>0</v>
      </c>
      <c r="P818" s="1">
        <v>0</v>
      </c>
      <c r="Q818" s="1">
        <v>697.094252690242</v>
      </c>
      <c r="R818" s="1">
        <v>9.7004672902759255E-6</v>
      </c>
      <c r="S818" s="1">
        <v>0</v>
      </c>
      <c r="T818" s="7">
        <v>0</v>
      </c>
      <c r="U818" s="7">
        <v>0</v>
      </c>
      <c r="V818" s="7">
        <v>0</v>
      </c>
      <c r="W818" s="7">
        <v>0</v>
      </c>
      <c r="X818" s="8">
        <v>0</v>
      </c>
      <c r="Y818" s="8">
        <v>0</v>
      </c>
      <c r="Z818" s="8">
        <v>0</v>
      </c>
      <c r="AA818" s="9">
        <v>0</v>
      </c>
      <c r="AB818" s="9">
        <v>0</v>
      </c>
      <c r="AC818" s="9">
        <v>0</v>
      </c>
    </row>
    <row r="819" spans="1:29" x14ac:dyDescent="0.25">
      <c r="A819">
        <v>2200001</v>
      </c>
      <c r="B819">
        <v>2017</v>
      </c>
      <c r="C819">
        <v>32230800</v>
      </c>
      <c r="D819">
        <v>2.2000000000000002</v>
      </c>
      <c r="E819" s="1">
        <v>1388.3</v>
      </c>
      <c r="F819" s="6">
        <v>92.919888318999995</v>
      </c>
      <c r="G819" s="7">
        <v>77.211128542243102</v>
      </c>
      <c r="H819" t="s">
        <v>64</v>
      </c>
      <c r="I819" s="7">
        <v>600.43799999999999</v>
      </c>
      <c r="J819" s="7">
        <v>243.55915507044261</v>
      </c>
      <c r="K819" s="1" t="s">
        <v>62</v>
      </c>
      <c r="L819" s="7" t="s">
        <v>67</v>
      </c>
      <c r="M819" s="1">
        <v>0</v>
      </c>
      <c r="N819" s="1">
        <v>0</v>
      </c>
      <c r="O819" s="1">
        <v>0</v>
      </c>
      <c r="P819" s="1">
        <v>0</v>
      </c>
      <c r="Q819" s="1">
        <v>697.094252690242</v>
      </c>
      <c r="R819" s="1">
        <v>40.65906168448705</v>
      </c>
      <c r="S819" s="1">
        <v>0</v>
      </c>
      <c r="T819" s="7">
        <v>0</v>
      </c>
      <c r="U819" s="7">
        <v>0</v>
      </c>
      <c r="V819" s="7">
        <v>0</v>
      </c>
      <c r="W819" s="7">
        <v>0</v>
      </c>
      <c r="X819" s="8">
        <v>0</v>
      </c>
      <c r="Y819" s="8">
        <v>0</v>
      </c>
      <c r="Z819" s="8">
        <v>0</v>
      </c>
      <c r="AA819" s="9">
        <v>0</v>
      </c>
      <c r="AB819" s="9">
        <v>0</v>
      </c>
      <c r="AC819" s="9">
        <v>0</v>
      </c>
    </row>
    <row r="820" spans="1:29" x14ac:dyDescent="0.25">
      <c r="A820">
        <v>2200001</v>
      </c>
      <c r="B820">
        <v>2017</v>
      </c>
      <c r="C820">
        <v>32230874</v>
      </c>
      <c r="D820">
        <v>2.2000000000000002</v>
      </c>
      <c r="E820" s="1">
        <v>109.35</v>
      </c>
      <c r="F820" s="6">
        <v>99.998999999999995</v>
      </c>
      <c r="G820" s="7">
        <v>77.211128542243102</v>
      </c>
      <c r="H820" t="s">
        <v>64</v>
      </c>
      <c r="I820" s="7">
        <v>39.910299999999999</v>
      </c>
      <c r="J820" s="7">
        <v>4.8642466366927826</v>
      </c>
      <c r="K820" s="1" t="s">
        <v>62</v>
      </c>
      <c r="L820" s="7" t="s">
        <v>67</v>
      </c>
      <c r="M820" s="1">
        <v>0</v>
      </c>
      <c r="N820" s="1">
        <v>0</v>
      </c>
      <c r="O820" s="1">
        <v>0</v>
      </c>
      <c r="P820" s="1">
        <v>0</v>
      </c>
      <c r="Q820" s="1">
        <v>697.094252690242</v>
      </c>
      <c r="R820" s="1">
        <v>0.81202328031007276</v>
      </c>
      <c r="S820" s="1">
        <v>0</v>
      </c>
      <c r="T820" s="7">
        <v>0</v>
      </c>
      <c r="U820" s="7">
        <v>0</v>
      </c>
      <c r="V820" s="7">
        <v>0</v>
      </c>
      <c r="W820" s="7">
        <v>0</v>
      </c>
      <c r="X820" s="8">
        <v>0</v>
      </c>
      <c r="Y820" s="8">
        <v>0</v>
      </c>
      <c r="Z820" s="8">
        <v>0</v>
      </c>
      <c r="AA820" s="9">
        <v>0</v>
      </c>
      <c r="AB820" s="9">
        <v>0</v>
      </c>
      <c r="AC820" s="9">
        <v>0</v>
      </c>
    </row>
    <row r="821" spans="1:29" x14ac:dyDescent="0.25">
      <c r="A821">
        <v>2200001</v>
      </c>
      <c r="B821">
        <v>2017</v>
      </c>
      <c r="C821">
        <v>32230879</v>
      </c>
      <c r="D821">
        <v>2.2000000000000002</v>
      </c>
      <c r="E821" s="1">
        <v>112.74</v>
      </c>
      <c r="F821" s="6">
        <v>69.745630098600003</v>
      </c>
      <c r="G821" s="7">
        <v>77.211128542243102</v>
      </c>
      <c r="H821" t="s">
        <v>61</v>
      </c>
      <c r="I821" s="7">
        <v>72.872799999999998</v>
      </c>
      <c r="J821" s="7">
        <v>30.744416972538325</v>
      </c>
      <c r="K821" s="1" t="s">
        <v>62</v>
      </c>
      <c r="L821" s="7" t="s">
        <v>67</v>
      </c>
      <c r="M821" s="1">
        <v>0</v>
      </c>
      <c r="N821" s="1">
        <v>0</v>
      </c>
      <c r="O821" s="1">
        <v>0</v>
      </c>
      <c r="P821" s="1">
        <v>0</v>
      </c>
      <c r="Q821" s="1">
        <v>697.094252690242</v>
      </c>
      <c r="R821" s="1">
        <v>5.1323841461779081</v>
      </c>
      <c r="S821" s="1">
        <v>0</v>
      </c>
      <c r="T821" s="7">
        <v>0</v>
      </c>
      <c r="U821" s="7">
        <v>0</v>
      </c>
      <c r="V821" s="7">
        <v>0</v>
      </c>
      <c r="W821" s="7">
        <v>0</v>
      </c>
      <c r="X821" s="8">
        <v>0</v>
      </c>
      <c r="Y821" s="8">
        <v>0</v>
      </c>
      <c r="Z821" s="8">
        <v>0</v>
      </c>
      <c r="AA821" s="9">
        <v>0</v>
      </c>
      <c r="AB821" s="9">
        <v>0</v>
      </c>
      <c r="AC821" s="9">
        <v>0</v>
      </c>
    </row>
    <row r="822" spans="1:29" x14ac:dyDescent="0.25">
      <c r="A822">
        <v>2200001</v>
      </c>
      <c r="B822">
        <v>2017</v>
      </c>
      <c r="C822">
        <v>32230886</v>
      </c>
      <c r="D822">
        <v>2.2000000000000002</v>
      </c>
      <c r="E822" s="1">
        <v>592.54</v>
      </c>
      <c r="F822" s="6">
        <v>99.946503574299996</v>
      </c>
      <c r="G822" s="7">
        <v>77.211128542243102</v>
      </c>
      <c r="H822" t="s">
        <v>64</v>
      </c>
      <c r="I822" s="7">
        <v>39.994300000000003</v>
      </c>
      <c r="J822" s="7">
        <v>17.486422082798473</v>
      </c>
      <c r="K822" s="1" t="s">
        <v>62</v>
      </c>
      <c r="L822" s="7" t="s">
        <v>67</v>
      </c>
      <c r="M822" s="1">
        <v>0</v>
      </c>
      <c r="N822" s="1">
        <v>0</v>
      </c>
      <c r="O822" s="1">
        <v>0</v>
      </c>
      <c r="P822" s="1">
        <v>0</v>
      </c>
      <c r="Q822" s="1">
        <v>697.094252690242</v>
      </c>
      <c r="R822" s="1">
        <v>2.9191327827518876</v>
      </c>
      <c r="S822" s="1">
        <v>0</v>
      </c>
      <c r="T822" s="7">
        <v>0</v>
      </c>
      <c r="U822" s="7">
        <v>0</v>
      </c>
      <c r="V822" s="7">
        <v>0</v>
      </c>
      <c r="W822" s="7">
        <v>0</v>
      </c>
      <c r="X822" s="8">
        <v>0</v>
      </c>
      <c r="Y822" s="8">
        <v>0</v>
      </c>
      <c r="Z822" s="8">
        <v>0</v>
      </c>
      <c r="AA822" s="9">
        <v>0</v>
      </c>
      <c r="AB822" s="9">
        <v>0</v>
      </c>
      <c r="AC822" s="9">
        <v>0</v>
      </c>
    </row>
    <row r="823" spans="1:29" x14ac:dyDescent="0.25">
      <c r="A823">
        <v>2200001</v>
      </c>
      <c r="B823">
        <v>2017</v>
      </c>
      <c r="C823">
        <v>32230941</v>
      </c>
      <c r="D823">
        <v>2.2000000000000002</v>
      </c>
      <c r="E823" s="1">
        <v>167.64</v>
      </c>
      <c r="F823" s="6">
        <v>98.517388568200005</v>
      </c>
      <c r="G823" s="7">
        <v>77.211128542243102</v>
      </c>
      <c r="H823" t="s">
        <v>64</v>
      </c>
      <c r="I823" s="7">
        <v>11.3489</v>
      </c>
      <c r="J823" s="7">
        <v>1.2476526967120094E-7</v>
      </c>
      <c r="K823" s="1" t="s">
        <v>62</v>
      </c>
      <c r="L823" s="7" t="s">
        <v>67</v>
      </c>
      <c r="M823" s="1">
        <v>0</v>
      </c>
      <c r="N823" s="1">
        <v>0</v>
      </c>
      <c r="O823" s="1">
        <v>0</v>
      </c>
      <c r="P823" s="1">
        <v>0</v>
      </c>
      <c r="Q823" s="1">
        <v>697.094252690242</v>
      </c>
      <c r="R823" s="1">
        <v>2.082795366150718E-8</v>
      </c>
      <c r="S823" s="1">
        <v>0</v>
      </c>
      <c r="T823" s="7">
        <v>0</v>
      </c>
      <c r="U823" s="7">
        <v>0</v>
      </c>
      <c r="V823" s="7">
        <v>0</v>
      </c>
      <c r="W823" s="7">
        <v>0</v>
      </c>
      <c r="X823" s="8">
        <v>0</v>
      </c>
      <c r="Y823" s="8">
        <v>0</v>
      </c>
      <c r="Z823" s="8">
        <v>0</v>
      </c>
      <c r="AA823" s="9">
        <v>0</v>
      </c>
      <c r="AB823" s="9">
        <v>0</v>
      </c>
      <c r="AC823" s="9">
        <v>0</v>
      </c>
    </row>
    <row r="824" spans="1:29" x14ac:dyDescent="0.25">
      <c r="A824">
        <v>2200001</v>
      </c>
      <c r="B824">
        <v>2017</v>
      </c>
      <c r="C824">
        <v>32230982</v>
      </c>
      <c r="D824">
        <v>2.2000000000000002</v>
      </c>
      <c r="E824" s="1">
        <v>81.48</v>
      </c>
      <c r="F824" s="6">
        <v>96.787246834499996</v>
      </c>
      <c r="G824" s="7">
        <v>77.211128542243102</v>
      </c>
      <c r="H824" t="s">
        <v>64</v>
      </c>
      <c r="I824" s="7">
        <v>9.3063000000000002</v>
      </c>
      <c r="J824" s="7">
        <v>0</v>
      </c>
      <c r="K824" s="1" t="s">
        <v>62</v>
      </c>
      <c r="L824" s="7" t="s">
        <v>67</v>
      </c>
      <c r="M824" s="1">
        <v>0</v>
      </c>
      <c r="N824" s="1">
        <v>0</v>
      </c>
      <c r="O824" s="1"/>
      <c r="P824" s="1">
        <v>0</v>
      </c>
      <c r="Q824" s="1">
        <v>697.094252690242</v>
      </c>
      <c r="R824" s="1">
        <v>0</v>
      </c>
      <c r="S824" s="1"/>
      <c r="T824" s="7">
        <v>0</v>
      </c>
      <c r="U824" s="7">
        <v>0</v>
      </c>
      <c r="V824" s="7">
        <v>0</v>
      </c>
      <c r="W824" s="7">
        <v>0</v>
      </c>
      <c r="X824" s="8">
        <v>0</v>
      </c>
      <c r="Y824" s="8">
        <v>0</v>
      </c>
      <c r="Z824" s="8">
        <v>0</v>
      </c>
      <c r="AA824" s="9"/>
      <c r="AB824" s="9"/>
      <c r="AC824" s="9"/>
    </row>
    <row r="825" spans="1:29" x14ac:dyDescent="0.25">
      <c r="A825">
        <v>2200001</v>
      </c>
      <c r="B825">
        <v>2017</v>
      </c>
      <c r="C825">
        <v>32231197</v>
      </c>
      <c r="D825">
        <v>2.2000000000000002</v>
      </c>
      <c r="E825" s="1">
        <v>108.18</v>
      </c>
      <c r="F825" s="6">
        <v>86.463748590099996</v>
      </c>
      <c r="G825" s="7">
        <v>77.211128542243102</v>
      </c>
      <c r="H825" t="s">
        <v>64</v>
      </c>
      <c r="I825" s="7">
        <v>78.919499999999999</v>
      </c>
      <c r="J825" s="7">
        <v>66.013507832211261</v>
      </c>
      <c r="K825" s="1" t="s">
        <v>62</v>
      </c>
      <c r="L825" s="7" t="s">
        <v>65</v>
      </c>
      <c r="M825" s="1">
        <v>108.27906894684</v>
      </c>
      <c r="N825" s="1">
        <v>108.27906894684</v>
      </c>
      <c r="O825" s="1">
        <v>1.6402562521303448</v>
      </c>
      <c r="P825" s="1">
        <v>14.656926996943225</v>
      </c>
      <c r="Q825" s="1">
        <v>697.094252690242</v>
      </c>
      <c r="R825" s="1">
        <v>11.020104278909004</v>
      </c>
      <c r="S825" s="1">
        <v>1.6402562521303448</v>
      </c>
      <c r="T825" s="7">
        <v>14.656926996943225</v>
      </c>
      <c r="U825" s="7">
        <v>3.28118390748</v>
      </c>
      <c r="V825" s="7">
        <v>0</v>
      </c>
      <c r="W825" s="7">
        <v>1.5268250592473658</v>
      </c>
      <c r="X825" s="8">
        <v>4.8080089667273658</v>
      </c>
      <c r="Y825" s="8">
        <v>4.8080089667273658</v>
      </c>
      <c r="Z825" s="8">
        <v>0</v>
      </c>
      <c r="AA825" s="9">
        <v>7.2833714259633697E-2</v>
      </c>
      <c r="AB825" s="9">
        <v>0</v>
      </c>
      <c r="AC825" s="9">
        <v>7.2833714259633697E-2</v>
      </c>
    </row>
    <row r="826" spans="1:29" x14ac:dyDescent="0.25">
      <c r="A826">
        <v>2200001</v>
      </c>
      <c r="B826">
        <v>2017</v>
      </c>
      <c r="C826">
        <v>32231198</v>
      </c>
      <c r="D826">
        <v>2.2000000000000002</v>
      </c>
      <c r="E826" s="1">
        <v>609.35</v>
      </c>
      <c r="F826" s="6">
        <v>92.169645785699998</v>
      </c>
      <c r="G826" s="7">
        <v>77.211128542243102</v>
      </c>
      <c r="H826" t="s">
        <v>64</v>
      </c>
      <c r="I826" s="7">
        <v>489.65800000000002</v>
      </c>
      <c r="J826" s="7">
        <v>287.36097799681403</v>
      </c>
      <c r="K826" s="1" t="s">
        <v>62</v>
      </c>
      <c r="L826" s="7" t="s">
        <v>65</v>
      </c>
      <c r="M826" s="1">
        <v>372.88882598579897</v>
      </c>
      <c r="N826" s="1">
        <v>372.88882598579897</v>
      </c>
      <c r="O826" s="1">
        <v>1.297632088341282</v>
      </c>
      <c r="P826" s="1">
        <v>29.198515900232827</v>
      </c>
      <c r="Q826" s="1">
        <v>697.094252690242</v>
      </c>
      <c r="R826" s="1">
        <v>47.971211456649087</v>
      </c>
      <c r="S826" s="1">
        <v>1.297632088341282</v>
      </c>
      <c r="T826" s="7">
        <v>29.198515900232827</v>
      </c>
      <c r="U826" s="7">
        <v>11.29966139350906</v>
      </c>
      <c r="V826" s="7">
        <v>0</v>
      </c>
      <c r="W826" s="7">
        <v>6.646366125105061</v>
      </c>
      <c r="X826" s="8">
        <v>17.946027518614123</v>
      </c>
      <c r="Y826" s="8">
        <v>17.946027518614123</v>
      </c>
      <c r="Z826" s="8">
        <v>0</v>
      </c>
      <c r="AA826" s="9">
        <v>6.2451163841783314E-2</v>
      </c>
      <c r="AB826" s="9">
        <v>0</v>
      </c>
      <c r="AC826" s="9">
        <v>6.2451163841783314E-2</v>
      </c>
    </row>
    <row r="827" spans="1:29" x14ac:dyDescent="0.25">
      <c r="A827">
        <v>2200002</v>
      </c>
      <c r="B827">
        <v>2017</v>
      </c>
      <c r="C827">
        <v>32240020</v>
      </c>
      <c r="D827">
        <v>2.2000000000000002</v>
      </c>
      <c r="E827" s="1">
        <v>901.22</v>
      </c>
      <c r="F827" s="6">
        <v>96.639736962100002</v>
      </c>
      <c r="G827" s="7">
        <v>75.752043046713055</v>
      </c>
      <c r="H827" t="s">
        <v>64</v>
      </c>
      <c r="I827" s="7">
        <v>644.23400000000004</v>
      </c>
      <c r="J827" s="7">
        <v>337.04746279795989</v>
      </c>
      <c r="K827" s="1" t="s">
        <v>62</v>
      </c>
      <c r="L827" s="7" t="s">
        <v>65</v>
      </c>
      <c r="M827" s="1">
        <v>300.49300751777298</v>
      </c>
      <c r="N827" s="1">
        <v>300.49300751777298</v>
      </c>
      <c r="O827" s="1">
        <v>0.89154508099027241</v>
      </c>
      <c r="P827" s="1">
        <v>10.0973554630938</v>
      </c>
      <c r="Q827" s="1">
        <v>-1690.8402386125301</v>
      </c>
      <c r="R827" s="1">
        <v>0</v>
      </c>
      <c r="S827" s="1">
        <v>0.89154508099027241</v>
      </c>
      <c r="T827" s="7">
        <v>10.0973554630938</v>
      </c>
      <c r="U827" s="7">
        <v>9.1058487126597871</v>
      </c>
      <c r="V827" s="7">
        <v>0</v>
      </c>
      <c r="W827" s="7">
        <v>7.7955638058755676</v>
      </c>
      <c r="X827" s="8">
        <v>16.901412518535356</v>
      </c>
      <c r="Y827" s="8">
        <v>16.901412518535356</v>
      </c>
      <c r="Z827" s="8">
        <v>0</v>
      </c>
      <c r="AA827" s="9">
        <v>5.0145496952358773E-2</v>
      </c>
      <c r="AB827" s="9">
        <v>0</v>
      </c>
      <c r="AC827" s="9">
        <v>5.0145496952358773E-2</v>
      </c>
    </row>
    <row r="828" spans="1:29" x14ac:dyDescent="0.25">
      <c r="A828">
        <v>2200002</v>
      </c>
      <c r="B828">
        <v>2017</v>
      </c>
      <c r="C828">
        <v>32240024</v>
      </c>
      <c r="D828">
        <v>2.2000000000000002</v>
      </c>
      <c r="E828" s="1">
        <v>273.60000000000002</v>
      </c>
      <c r="F828" s="6">
        <v>68.541481145999995</v>
      </c>
      <c r="G828" s="7">
        <v>75.752043046713055</v>
      </c>
      <c r="H828" t="s">
        <v>61</v>
      </c>
      <c r="I828" s="7">
        <v>235.16200000000001</v>
      </c>
      <c r="J828" s="7">
        <v>172.12816470066952</v>
      </c>
      <c r="K828" s="1" t="s">
        <v>62</v>
      </c>
      <c r="L828" s="7" t="s">
        <v>65</v>
      </c>
      <c r="M828" s="1">
        <v>311.642431259099</v>
      </c>
      <c r="N828" s="1">
        <v>311.642431259099</v>
      </c>
      <c r="O828" s="1">
        <v>1.8105254988400328</v>
      </c>
      <c r="P828" s="1">
        <v>98.038092994707668</v>
      </c>
      <c r="Q828" s="1">
        <v>-1690.8402386125301</v>
      </c>
      <c r="R828" s="1">
        <v>0</v>
      </c>
      <c r="S828" s="1">
        <v>1.8105254988400328</v>
      </c>
      <c r="T828" s="7">
        <v>98.038092994707668</v>
      </c>
      <c r="U828" s="7">
        <v>9.4437100381545154</v>
      </c>
      <c r="V828" s="7">
        <v>0</v>
      </c>
      <c r="W828" s="7">
        <v>3.9811487663287335</v>
      </c>
      <c r="X828" s="8">
        <v>13.424858804483248</v>
      </c>
      <c r="Y828" s="8">
        <v>13.424858804483248</v>
      </c>
      <c r="Z828" s="8">
        <v>0</v>
      </c>
      <c r="AA828" s="9">
        <v>7.799338840235151E-2</v>
      </c>
      <c r="AB828" s="9">
        <v>0</v>
      </c>
      <c r="AC828" s="9">
        <v>7.799338840235151E-2</v>
      </c>
    </row>
    <row r="829" spans="1:29" x14ac:dyDescent="0.25">
      <c r="A829">
        <v>2200002</v>
      </c>
      <c r="B829">
        <v>2017</v>
      </c>
      <c r="C829">
        <v>32240027</v>
      </c>
      <c r="D829">
        <v>2.2000000000000002</v>
      </c>
      <c r="E829" s="1">
        <v>913.58</v>
      </c>
      <c r="F829" s="6">
        <v>90.604036172600004</v>
      </c>
      <c r="G829" s="7">
        <v>75.752043046713055</v>
      </c>
      <c r="H829" t="s">
        <v>64</v>
      </c>
      <c r="I829" s="7">
        <v>668.649</v>
      </c>
      <c r="J829" s="7">
        <v>449.68849534965187</v>
      </c>
      <c r="K829" s="1" t="s">
        <v>62</v>
      </c>
      <c r="L829" s="7" t="s">
        <v>65</v>
      </c>
      <c r="M829" s="1">
        <v>355.9599565268</v>
      </c>
      <c r="N829" s="1">
        <v>355.9599565268</v>
      </c>
      <c r="O829" s="1">
        <v>0.79157007619246744</v>
      </c>
      <c r="P829" s="1">
        <v>33.445868755286895</v>
      </c>
      <c r="Q829" s="1">
        <v>-1690.8402386125301</v>
      </c>
      <c r="R829" s="1">
        <v>0</v>
      </c>
      <c r="S829" s="1">
        <v>0.79157007619246744</v>
      </c>
      <c r="T829" s="7">
        <v>33.445868755286895</v>
      </c>
      <c r="U829" s="7">
        <v>10.786665349296969</v>
      </c>
      <c r="V829" s="7">
        <v>0</v>
      </c>
      <c r="W829" s="7">
        <v>10.400835921342555</v>
      </c>
      <c r="X829" s="8">
        <v>21.187501270639522</v>
      </c>
      <c r="Y829" s="8">
        <v>21.187501270639522</v>
      </c>
      <c r="Z829" s="8">
        <v>0</v>
      </c>
      <c r="AA829" s="9">
        <v>4.7115951352425287E-2</v>
      </c>
      <c r="AB829" s="9">
        <v>0</v>
      </c>
      <c r="AC829" s="9">
        <v>4.7115951352425287E-2</v>
      </c>
    </row>
    <row r="830" spans="1:29" x14ac:dyDescent="0.25">
      <c r="A830">
        <v>2200002</v>
      </c>
      <c r="B830">
        <v>2017</v>
      </c>
      <c r="C830">
        <v>32240033</v>
      </c>
      <c r="D830">
        <v>2.2000000000000002</v>
      </c>
      <c r="E830" s="1">
        <v>1197.83</v>
      </c>
      <c r="F830" s="6">
        <v>71.2917931856</v>
      </c>
      <c r="G830" s="7">
        <v>75.752043046713055</v>
      </c>
      <c r="H830" t="s">
        <v>61</v>
      </c>
      <c r="I830" s="7">
        <v>893.42499999999995</v>
      </c>
      <c r="J830" s="7">
        <v>757.77004981254959</v>
      </c>
      <c r="K830" s="1" t="s">
        <v>62</v>
      </c>
      <c r="L830" s="7" t="s">
        <v>65</v>
      </c>
      <c r="M830" s="1">
        <v>1441.3796293736</v>
      </c>
      <c r="N830" s="1">
        <v>1441.3796293736</v>
      </c>
      <c r="O830" s="1">
        <v>1.9021332787303427</v>
      </c>
      <c r="P830" s="1">
        <v>413.7942449812054</v>
      </c>
      <c r="Q830" s="1">
        <v>-1690.8402386125301</v>
      </c>
      <c r="R830" s="1">
        <v>0</v>
      </c>
      <c r="S830" s="1">
        <v>1.9021332787303427</v>
      </c>
      <c r="T830" s="7">
        <v>413.7942449812054</v>
      </c>
      <c r="U830" s="7">
        <v>43.678170587078789</v>
      </c>
      <c r="V830" s="7">
        <v>0</v>
      </c>
      <c r="W830" s="7">
        <v>17.526447831581166</v>
      </c>
      <c r="X830" s="8">
        <v>61.204618418659955</v>
      </c>
      <c r="Y830" s="8">
        <v>61.204618418659955</v>
      </c>
      <c r="Z830" s="8">
        <v>0</v>
      </c>
      <c r="AA830" s="9">
        <v>8.0769381732360909E-2</v>
      </c>
      <c r="AB830" s="9">
        <v>0</v>
      </c>
      <c r="AC830" s="9">
        <v>8.0769381732360909E-2</v>
      </c>
    </row>
    <row r="831" spans="1:29" x14ac:dyDescent="0.25">
      <c r="A831">
        <v>2200002</v>
      </c>
      <c r="B831">
        <v>2017</v>
      </c>
      <c r="C831">
        <v>32240459</v>
      </c>
      <c r="D831">
        <v>2.2000000000000002</v>
      </c>
      <c r="E831" s="1">
        <v>598.86</v>
      </c>
      <c r="F831" s="6">
        <v>72.785504444099999</v>
      </c>
      <c r="G831" s="7">
        <v>75.752043046713055</v>
      </c>
      <c r="H831" t="s">
        <v>61</v>
      </c>
      <c r="I831" s="7">
        <v>359.44</v>
      </c>
      <c r="J831" s="7">
        <v>198.49924302448287</v>
      </c>
      <c r="K831" s="1" t="s">
        <v>62</v>
      </c>
      <c r="L831" s="7" t="s">
        <v>65</v>
      </c>
      <c r="M831" s="1">
        <v>230.783522367503</v>
      </c>
      <c r="N831" s="1">
        <v>230.783522367503</v>
      </c>
      <c r="O831" s="1">
        <v>1.1626418259894231</v>
      </c>
      <c r="P831" s="1">
        <v>62.806571438453581</v>
      </c>
      <c r="Q831" s="1">
        <v>-1690.8402386125301</v>
      </c>
      <c r="R831" s="1">
        <v>0</v>
      </c>
      <c r="S831" s="1">
        <v>1.1626418259894231</v>
      </c>
      <c r="T831" s="7">
        <v>62.806571438453581</v>
      </c>
      <c r="U831" s="7">
        <v>6.9934400717425147</v>
      </c>
      <c r="V831" s="7">
        <v>0</v>
      </c>
      <c r="W831" s="7">
        <v>4.5910848922275971</v>
      </c>
      <c r="X831" s="8">
        <v>11.584524963970111</v>
      </c>
      <c r="Y831" s="8">
        <v>11.584524963970111</v>
      </c>
      <c r="Z831" s="8">
        <v>0</v>
      </c>
      <c r="AA831" s="9">
        <v>5.8360549831120906E-2</v>
      </c>
      <c r="AB831" s="9">
        <v>0</v>
      </c>
      <c r="AC831" s="9">
        <v>5.8360549831120906E-2</v>
      </c>
    </row>
    <row r="832" spans="1:29" x14ac:dyDescent="0.25">
      <c r="A832">
        <v>2200002</v>
      </c>
      <c r="B832">
        <v>2017</v>
      </c>
      <c r="C832">
        <v>32240516</v>
      </c>
      <c r="D832">
        <v>2.2000000000000002</v>
      </c>
      <c r="E832" s="1">
        <v>128.96</v>
      </c>
      <c r="F832" s="6">
        <v>64.697104866399997</v>
      </c>
      <c r="G832" s="7">
        <v>75.752043046713055</v>
      </c>
      <c r="H832" t="s">
        <v>61</v>
      </c>
      <c r="I832" s="7">
        <v>105.14700000000001</v>
      </c>
      <c r="J832" s="7">
        <v>61.209267858106983</v>
      </c>
      <c r="K832" s="1" t="s">
        <v>62</v>
      </c>
      <c r="L832" s="7" t="s">
        <v>67</v>
      </c>
      <c r="M832" s="1">
        <v>0</v>
      </c>
      <c r="N832" s="1">
        <v>0</v>
      </c>
      <c r="O832" s="1">
        <v>0</v>
      </c>
      <c r="P832" s="1">
        <v>0</v>
      </c>
      <c r="Q832" s="1">
        <v>-1690.8402386125301</v>
      </c>
      <c r="R832" s="1">
        <v>0</v>
      </c>
      <c r="S832" s="1">
        <v>0</v>
      </c>
      <c r="T832" s="7">
        <v>0</v>
      </c>
      <c r="U832" s="7">
        <v>0</v>
      </c>
      <c r="V832" s="7">
        <v>0</v>
      </c>
      <c r="W832" s="7">
        <v>0</v>
      </c>
      <c r="X832" s="8">
        <v>0</v>
      </c>
      <c r="Y832" s="8">
        <v>0</v>
      </c>
      <c r="Z832" s="8">
        <v>0</v>
      </c>
      <c r="AA832" s="9">
        <v>0</v>
      </c>
      <c r="AB832" s="9">
        <v>0</v>
      </c>
      <c r="AC832" s="9">
        <v>0</v>
      </c>
    </row>
    <row r="833" spans="1:29" x14ac:dyDescent="0.25">
      <c r="A833">
        <v>2200002</v>
      </c>
      <c r="B833">
        <v>2017</v>
      </c>
      <c r="C833">
        <v>32240658</v>
      </c>
      <c r="D833">
        <v>2.2000000000000002</v>
      </c>
      <c r="E833" s="1">
        <v>2577.5</v>
      </c>
      <c r="F833" s="6">
        <v>77.991471214200004</v>
      </c>
      <c r="G833" s="7">
        <v>75.752043046713055</v>
      </c>
      <c r="H833" t="s">
        <v>64</v>
      </c>
      <c r="I833" s="7">
        <v>1424.13</v>
      </c>
      <c r="J833" s="7">
        <v>1027.3332517442816</v>
      </c>
      <c r="K833" s="1" t="s">
        <v>62</v>
      </c>
      <c r="L833" s="7" t="s">
        <v>67</v>
      </c>
      <c r="M833" s="1">
        <v>0</v>
      </c>
      <c r="N833" s="1">
        <v>0</v>
      </c>
      <c r="O833" s="1">
        <v>0</v>
      </c>
      <c r="P833" s="1">
        <v>0</v>
      </c>
      <c r="Q833" s="1">
        <v>-1690.8402386125301</v>
      </c>
      <c r="R833" s="1">
        <v>0</v>
      </c>
      <c r="S833" s="1">
        <v>0</v>
      </c>
      <c r="T833" s="7">
        <v>0</v>
      </c>
      <c r="U833" s="7">
        <v>0</v>
      </c>
      <c r="V833" s="7">
        <v>0</v>
      </c>
      <c r="W833" s="7">
        <v>0</v>
      </c>
      <c r="X833" s="8">
        <v>0</v>
      </c>
      <c r="Y833" s="8">
        <v>0</v>
      </c>
      <c r="Z833" s="8">
        <v>0</v>
      </c>
      <c r="AA833" s="9">
        <v>0</v>
      </c>
      <c r="AB833" s="9">
        <v>0</v>
      </c>
      <c r="AC833" s="9">
        <v>0</v>
      </c>
    </row>
    <row r="834" spans="1:29" x14ac:dyDescent="0.25">
      <c r="A834">
        <v>2200002</v>
      </c>
      <c r="B834">
        <v>2017</v>
      </c>
      <c r="C834">
        <v>32240798</v>
      </c>
      <c r="D834">
        <v>2.2000000000000002</v>
      </c>
      <c r="E834" s="1">
        <v>363.81</v>
      </c>
      <c r="F834" s="6">
        <v>66.959241554599998</v>
      </c>
      <c r="G834" s="7">
        <v>75.752043046713055</v>
      </c>
      <c r="H834" t="s">
        <v>61</v>
      </c>
      <c r="I834" s="7">
        <v>257.29300000000001</v>
      </c>
      <c r="J834" s="7">
        <v>130.69133146883561</v>
      </c>
      <c r="K834" s="1" t="s">
        <v>62</v>
      </c>
      <c r="L834" s="7" t="s">
        <v>65</v>
      </c>
      <c r="M834" s="1">
        <v>11.3520541191101</v>
      </c>
      <c r="N834" s="1">
        <v>11.3520541191101</v>
      </c>
      <c r="O834" s="1">
        <v>8.6861569099684996E-2</v>
      </c>
      <c r="P834" s="1">
        <v>3.750804780086249</v>
      </c>
      <c r="Q834" s="1">
        <v>-1690.8402386125301</v>
      </c>
      <c r="R834" s="1">
        <v>0</v>
      </c>
      <c r="S834" s="1">
        <v>8.6861569099684996E-2</v>
      </c>
      <c r="T834" s="7">
        <v>3.750804780086249</v>
      </c>
      <c r="U834" s="7">
        <v>0.34400163997303335</v>
      </c>
      <c r="V834" s="7">
        <v>0</v>
      </c>
      <c r="W834" s="7">
        <v>3.0227571063214311</v>
      </c>
      <c r="X834" s="8">
        <v>3.3667587462944644</v>
      </c>
      <c r="Y834" s="8">
        <v>3.3667587462944644</v>
      </c>
      <c r="Z834" s="8">
        <v>0</v>
      </c>
      <c r="AA834" s="9">
        <v>2.5761148107189456E-2</v>
      </c>
      <c r="AB834" s="9">
        <v>0</v>
      </c>
      <c r="AC834" s="9">
        <v>2.5761148107189456E-2</v>
      </c>
    </row>
    <row r="835" spans="1:29" x14ac:dyDescent="0.25">
      <c r="A835">
        <v>2200002</v>
      </c>
      <c r="B835">
        <v>2017</v>
      </c>
      <c r="C835">
        <v>32240799</v>
      </c>
      <c r="D835">
        <v>2.2000000000000002</v>
      </c>
      <c r="E835" s="1">
        <v>1743.85</v>
      </c>
      <c r="F835" s="6">
        <v>86.212181831099997</v>
      </c>
      <c r="G835" s="7">
        <v>75.752043046713055</v>
      </c>
      <c r="H835" t="s">
        <v>64</v>
      </c>
      <c r="I835" s="7">
        <v>1136.24</v>
      </c>
      <c r="J835" s="7">
        <v>814.29089275730189</v>
      </c>
      <c r="K835" s="1" t="s">
        <v>62</v>
      </c>
      <c r="L835" s="7" t="s">
        <v>65</v>
      </c>
      <c r="M835" s="1">
        <v>985.51021862029995</v>
      </c>
      <c r="N835" s="1">
        <v>985.51021862029995</v>
      </c>
      <c r="O835" s="1">
        <v>1.2102680103460641</v>
      </c>
      <c r="P835" s="1">
        <v>135.88035697929584</v>
      </c>
      <c r="Q835" s="1">
        <v>-1690.8402386125301</v>
      </c>
      <c r="R835" s="1">
        <v>0</v>
      </c>
      <c r="S835" s="1">
        <v>1.2102680103460641</v>
      </c>
      <c r="T835" s="7">
        <v>135.88035697929584</v>
      </c>
      <c r="U835" s="7">
        <v>29.86394601879697</v>
      </c>
      <c r="V835" s="7">
        <v>0</v>
      </c>
      <c r="W835" s="7">
        <v>18.833717240702363</v>
      </c>
      <c r="X835" s="8">
        <v>48.697663259499336</v>
      </c>
      <c r="Y835" s="8">
        <v>48.697663259499336</v>
      </c>
      <c r="Z835" s="8">
        <v>0</v>
      </c>
      <c r="AA835" s="9">
        <v>5.980376753889792E-2</v>
      </c>
      <c r="AB835" s="9">
        <v>0</v>
      </c>
      <c r="AC835" s="9">
        <v>5.980376753889792E-2</v>
      </c>
    </row>
    <row r="836" spans="1:29" x14ac:dyDescent="0.25">
      <c r="A836">
        <v>2200002</v>
      </c>
      <c r="B836">
        <v>2017</v>
      </c>
      <c r="C836">
        <v>32240800</v>
      </c>
      <c r="D836">
        <v>2.2000000000000002</v>
      </c>
      <c r="E836" s="1">
        <v>2612.75</v>
      </c>
      <c r="F836" s="6">
        <v>69.125314119400002</v>
      </c>
      <c r="G836" s="7">
        <v>75.752043046713055</v>
      </c>
      <c r="H836" t="s">
        <v>61</v>
      </c>
      <c r="I836" s="7">
        <v>1542.39</v>
      </c>
      <c r="J836" s="7">
        <v>823.6498541869139</v>
      </c>
      <c r="K836" s="1" t="s">
        <v>62</v>
      </c>
      <c r="L836" s="7" t="s">
        <v>67</v>
      </c>
      <c r="M836" s="1">
        <v>0</v>
      </c>
      <c r="N836" s="1">
        <v>0</v>
      </c>
      <c r="O836" s="1">
        <v>0</v>
      </c>
      <c r="P836" s="1">
        <v>0</v>
      </c>
      <c r="Q836" s="1">
        <v>-1690.8402386125301</v>
      </c>
      <c r="R836" s="1">
        <v>0</v>
      </c>
      <c r="S836" s="1">
        <v>0</v>
      </c>
      <c r="T836" s="7">
        <v>0</v>
      </c>
      <c r="U836" s="7">
        <v>0</v>
      </c>
      <c r="V836" s="7">
        <v>0</v>
      </c>
      <c r="W836" s="7">
        <v>0</v>
      </c>
      <c r="X836" s="8">
        <v>0</v>
      </c>
      <c r="Y836" s="8">
        <v>0</v>
      </c>
      <c r="Z836" s="8">
        <v>0</v>
      </c>
      <c r="AA836" s="9">
        <v>0</v>
      </c>
      <c r="AB836" s="9">
        <v>0</v>
      </c>
      <c r="AC836" s="9">
        <v>0</v>
      </c>
    </row>
    <row r="837" spans="1:29" x14ac:dyDescent="0.25">
      <c r="A837">
        <v>2200002</v>
      </c>
      <c r="B837">
        <v>2017</v>
      </c>
      <c r="C837">
        <v>32240801</v>
      </c>
      <c r="D837">
        <v>2.2000000000000002</v>
      </c>
      <c r="E837" s="1">
        <v>806.55</v>
      </c>
      <c r="F837" s="6">
        <v>87.628951466199993</v>
      </c>
      <c r="G837" s="7">
        <v>75.752043046713055</v>
      </c>
      <c r="H837" t="s">
        <v>64</v>
      </c>
      <c r="I837" s="7">
        <v>472.767</v>
      </c>
      <c r="J837" s="7">
        <v>326.85304747950016</v>
      </c>
      <c r="K837" s="1" t="s">
        <v>62</v>
      </c>
      <c r="L837" s="7" t="s">
        <v>67</v>
      </c>
      <c r="M837" s="1">
        <v>0</v>
      </c>
      <c r="N837" s="1">
        <v>0</v>
      </c>
      <c r="O837" s="1">
        <v>0</v>
      </c>
      <c r="P837" s="1">
        <v>0</v>
      </c>
      <c r="Q837" s="1">
        <v>-1690.8402386125301</v>
      </c>
      <c r="R837" s="1">
        <v>0</v>
      </c>
      <c r="S837" s="1">
        <v>0</v>
      </c>
      <c r="T837" s="7">
        <v>0</v>
      </c>
      <c r="U837" s="7">
        <v>0</v>
      </c>
      <c r="V837" s="7">
        <v>0</v>
      </c>
      <c r="W837" s="7">
        <v>0</v>
      </c>
      <c r="X837" s="8">
        <v>0</v>
      </c>
      <c r="Y837" s="8">
        <v>0</v>
      </c>
      <c r="Z837" s="8">
        <v>0</v>
      </c>
      <c r="AA837" s="9">
        <v>0</v>
      </c>
      <c r="AB837" s="9">
        <v>0</v>
      </c>
      <c r="AC837" s="9">
        <v>0</v>
      </c>
    </row>
    <row r="838" spans="1:29" x14ac:dyDescent="0.25">
      <c r="A838">
        <v>2200002</v>
      </c>
      <c r="B838">
        <v>2017</v>
      </c>
      <c r="C838">
        <v>32241160</v>
      </c>
      <c r="D838">
        <v>2.2000000000000002</v>
      </c>
      <c r="E838" s="1">
        <v>209.92</v>
      </c>
      <c r="F838" s="6">
        <v>83.660425771000007</v>
      </c>
      <c r="G838" s="7">
        <v>75.752043046713055</v>
      </c>
      <c r="H838" t="s">
        <v>64</v>
      </c>
      <c r="I838" s="7">
        <v>124.13200000000001</v>
      </c>
      <c r="J838" s="7">
        <v>81.479039666322706</v>
      </c>
      <c r="K838" s="1" t="s">
        <v>62</v>
      </c>
      <c r="L838" s="7" t="s">
        <v>67</v>
      </c>
      <c r="M838" s="1">
        <v>0</v>
      </c>
      <c r="N838" s="1">
        <v>0</v>
      </c>
      <c r="O838" s="1">
        <v>0</v>
      </c>
      <c r="P838" s="1">
        <v>0</v>
      </c>
      <c r="Q838" s="1">
        <v>-1690.8402386125301</v>
      </c>
      <c r="R838" s="1">
        <v>0</v>
      </c>
      <c r="S838" s="1">
        <v>0</v>
      </c>
      <c r="T838" s="7">
        <v>0</v>
      </c>
      <c r="U838" s="7">
        <v>0</v>
      </c>
      <c r="V838" s="7">
        <v>0</v>
      </c>
      <c r="W838" s="7">
        <v>0</v>
      </c>
      <c r="X838" s="8">
        <v>0</v>
      </c>
      <c r="Y838" s="8">
        <v>0</v>
      </c>
      <c r="Z838" s="8">
        <v>0</v>
      </c>
      <c r="AA838" s="9">
        <v>0</v>
      </c>
      <c r="AB838" s="9">
        <v>0</v>
      </c>
      <c r="AC838" s="9">
        <v>0</v>
      </c>
    </row>
    <row r="839" spans="1:29" x14ac:dyDescent="0.25">
      <c r="A839">
        <v>2200002</v>
      </c>
      <c r="B839">
        <v>2017</v>
      </c>
      <c r="C839">
        <v>32241161</v>
      </c>
      <c r="D839">
        <v>2.2000000000000002</v>
      </c>
      <c r="E839" s="1">
        <v>47.88</v>
      </c>
      <c r="F839" s="6">
        <v>62.360296653299997</v>
      </c>
      <c r="G839" s="7">
        <v>75.752043046713055</v>
      </c>
      <c r="H839" t="s">
        <v>61</v>
      </c>
      <c r="I839" s="7">
        <v>25.531500000000001</v>
      </c>
      <c r="J839" s="7">
        <v>22.803411840427493</v>
      </c>
      <c r="K839" s="1" t="s">
        <v>62</v>
      </c>
      <c r="L839" s="7" t="s">
        <v>67</v>
      </c>
      <c r="M839" s="1">
        <v>0</v>
      </c>
      <c r="N839" s="1">
        <v>0</v>
      </c>
      <c r="O839" s="1">
        <v>0</v>
      </c>
      <c r="P839" s="1">
        <v>0</v>
      </c>
      <c r="Q839" s="1">
        <v>-1690.8402386125301</v>
      </c>
      <c r="R839" s="1">
        <v>0</v>
      </c>
      <c r="S839" s="1">
        <v>0</v>
      </c>
      <c r="T839" s="7">
        <v>0</v>
      </c>
      <c r="U839" s="7">
        <v>0</v>
      </c>
      <c r="V839" s="7">
        <v>0</v>
      </c>
      <c r="W839" s="7">
        <v>0</v>
      </c>
      <c r="X839" s="8">
        <v>0</v>
      </c>
      <c r="Y839" s="8">
        <v>0</v>
      </c>
      <c r="Z839" s="8">
        <v>0</v>
      </c>
      <c r="AA839" s="9">
        <v>0</v>
      </c>
      <c r="AB839" s="9">
        <v>0</v>
      </c>
      <c r="AC839" s="9">
        <v>0</v>
      </c>
    </row>
    <row r="840" spans="1:29" x14ac:dyDescent="0.25">
      <c r="A840">
        <v>2200002</v>
      </c>
      <c r="B840">
        <v>2017</v>
      </c>
      <c r="C840">
        <v>32241162</v>
      </c>
      <c r="D840">
        <v>2.2000000000000002</v>
      </c>
      <c r="E840" s="1">
        <v>41.05</v>
      </c>
      <c r="F840" s="6">
        <v>98.621863453700001</v>
      </c>
      <c r="G840" s="7">
        <v>75.752043046713055</v>
      </c>
      <c r="H840" t="s">
        <v>64</v>
      </c>
      <c r="I840" s="7">
        <v>4.08127</v>
      </c>
      <c r="J840" s="7">
        <v>0</v>
      </c>
      <c r="K840" s="1" t="s">
        <v>62</v>
      </c>
      <c r="L840" s="7" t="s">
        <v>67</v>
      </c>
      <c r="M840" s="1">
        <v>0</v>
      </c>
      <c r="N840" s="1">
        <v>0</v>
      </c>
      <c r="O840" s="1"/>
      <c r="P840" s="1">
        <v>0</v>
      </c>
      <c r="Q840" s="1">
        <v>-1690.8402386125301</v>
      </c>
      <c r="R840" s="1">
        <v>0</v>
      </c>
      <c r="S840" s="1"/>
      <c r="T840" s="7">
        <v>0</v>
      </c>
      <c r="U840" s="7">
        <v>0</v>
      </c>
      <c r="V840" s="7">
        <v>0</v>
      </c>
      <c r="W840" s="7">
        <v>0</v>
      </c>
      <c r="X840" s="8">
        <v>0</v>
      </c>
      <c r="Y840" s="8">
        <v>0</v>
      </c>
      <c r="Z840" s="8">
        <v>0</v>
      </c>
      <c r="AA840" s="9"/>
      <c r="AB840" s="9"/>
      <c r="AC840" s="9"/>
    </row>
    <row r="841" spans="1:29" x14ac:dyDescent="0.25">
      <c r="A841">
        <v>2200002</v>
      </c>
      <c r="B841">
        <v>2017</v>
      </c>
      <c r="C841">
        <v>32241784</v>
      </c>
      <c r="D841">
        <v>2.2000000000000002</v>
      </c>
      <c r="E841" s="1">
        <v>359.45</v>
      </c>
      <c r="F841" s="6">
        <v>89.371504193099994</v>
      </c>
      <c r="G841" s="7">
        <v>75.752043046713055</v>
      </c>
      <c r="H841" t="s">
        <v>64</v>
      </c>
      <c r="I841" s="7">
        <v>314.77800000000002</v>
      </c>
      <c r="J841" s="7">
        <v>223.85813972448548</v>
      </c>
      <c r="K841" s="1" t="s">
        <v>62</v>
      </c>
      <c r="L841" s="7" t="s">
        <v>65</v>
      </c>
      <c r="M841" s="1">
        <v>433.56143569950302</v>
      </c>
      <c r="N841" s="1">
        <v>433.56143569950302</v>
      </c>
      <c r="O841" s="1">
        <v>1.936768688568175</v>
      </c>
      <c r="P841" s="1">
        <v>46.081059013657146</v>
      </c>
      <c r="Q841" s="1">
        <v>-1690.8402386125301</v>
      </c>
      <c r="R841" s="1">
        <v>0</v>
      </c>
      <c r="S841" s="1">
        <v>1.936768688568175</v>
      </c>
      <c r="T841" s="7">
        <v>46.081059013657146</v>
      </c>
      <c r="U841" s="7">
        <v>13.138225324227363</v>
      </c>
      <c r="V841" s="7">
        <v>0</v>
      </c>
      <c r="W841" s="7">
        <v>5.1776102902543419</v>
      </c>
      <c r="X841" s="8">
        <v>18.315835614481706</v>
      </c>
      <c r="Y841" s="8">
        <v>18.315835614481706</v>
      </c>
      <c r="Z841" s="8">
        <v>0</v>
      </c>
      <c r="AA841" s="9">
        <v>8.1818939606234611E-2</v>
      </c>
      <c r="AB841" s="9">
        <v>0</v>
      </c>
      <c r="AC841" s="9">
        <v>8.1818939606234611E-2</v>
      </c>
    </row>
    <row r="842" spans="1:29" x14ac:dyDescent="0.25">
      <c r="A842">
        <v>2200002</v>
      </c>
      <c r="B842">
        <v>2017</v>
      </c>
      <c r="C842">
        <v>32250020</v>
      </c>
      <c r="D842">
        <v>2.2000000000000002</v>
      </c>
      <c r="E842" s="1">
        <v>2556.3200000000002</v>
      </c>
      <c r="F842" s="6">
        <v>64.593286057300006</v>
      </c>
      <c r="G842" s="7">
        <v>75.752043046713055</v>
      </c>
      <c r="H842" t="s">
        <v>61</v>
      </c>
      <c r="I842" s="7">
        <v>618.31899999999996</v>
      </c>
      <c r="J842" s="7">
        <v>364.68321537646648</v>
      </c>
      <c r="K842" s="1" t="s">
        <v>62</v>
      </c>
      <c r="L842" s="7" t="s">
        <v>67</v>
      </c>
      <c r="M842" s="1">
        <v>0</v>
      </c>
      <c r="N842" s="1">
        <v>0</v>
      </c>
      <c r="O842" s="1">
        <v>0</v>
      </c>
      <c r="P842" s="1">
        <v>0</v>
      </c>
      <c r="Q842" s="1">
        <v>-1690.8402386125301</v>
      </c>
      <c r="R842" s="1">
        <v>0</v>
      </c>
      <c r="S842" s="1">
        <v>0</v>
      </c>
      <c r="T842" s="7">
        <v>0</v>
      </c>
      <c r="U842" s="7">
        <v>0</v>
      </c>
      <c r="V842" s="7">
        <v>0</v>
      </c>
      <c r="W842" s="7">
        <v>0</v>
      </c>
      <c r="X842" s="8">
        <v>0</v>
      </c>
      <c r="Y842" s="8">
        <v>0</v>
      </c>
      <c r="Z842" s="8">
        <v>0</v>
      </c>
      <c r="AA842" s="9">
        <v>0</v>
      </c>
      <c r="AB842" s="9">
        <v>0</v>
      </c>
      <c r="AC842" s="9">
        <v>0</v>
      </c>
    </row>
    <row r="843" spans="1:29" x14ac:dyDescent="0.25">
      <c r="A843">
        <v>2200002</v>
      </c>
      <c r="B843">
        <v>2017</v>
      </c>
      <c r="C843">
        <v>32260020</v>
      </c>
      <c r="D843">
        <v>2.2000000000000002</v>
      </c>
      <c r="E843" s="1">
        <v>509.1</v>
      </c>
      <c r="F843" s="6">
        <v>94.911725084500006</v>
      </c>
      <c r="G843" s="7">
        <v>75.752043046713055</v>
      </c>
      <c r="H843" t="s">
        <v>64</v>
      </c>
      <c r="I843" s="7">
        <v>157.46700000000001</v>
      </c>
      <c r="J843" s="7">
        <v>84.148072956001315</v>
      </c>
      <c r="K843" s="1" t="s">
        <v>62</v>
      </c>
      <c r="L843" s="7" t="s">
        <v>67</v>
      </c>
      <c r="M843" s="1">
        <v>0</v>
      </c>
      <c r="N843" s="1">
        <v>0</v>
      </c>
      <c r="O843" s="1">
        <v>0</v>
      </c>
      <c r="P843" s="1">
        <v>0</v>
      </c>
      <c r="Q843" s="1">
        <v>-1690.8402386125301</v>
      </c>
      <c r="R843" s="1">
        <v>0</v>
      </c>
      <c r="S843" s="1">
        <v>0</v>
      </c>
      <c r="T843" s="7">
        <v>0</v>
      </c>
      <c r="U843" s="7">
        <v>0</v>
      </c>
      <c r="V843" s="7">
        <v>0</v>
      </c>
      <c r="W843" s="7">
        <v>0</v>
      </c>
      <c r="X843" s="8">
        <v>0</v>
      </c>
      <c r="Y843" s="8">
        <v>0</v>
      </c>
      <c r="Z843" s="8">
        <v>0</v>
      </c>
      <c r="AA843" s="9">
        <v>0</v>
      </c>
      <c r="AB843" s="9">
        <v>0</v>
      </c>
      <c r="AC843" s="9">
        <v>0</v>
      </c>
    </row>
    <row r="844" spans="1:29" x14ac:dyDescent="0.25">
      <c r="A844">
        <v>2200002</v>
      </c>
      <c r="B844">
        <v>2017</v>
      </c>
      <c r="C844">
        <v>32260030</v>
      </c>
      <c r="D844">
        <v>2.2000000000000002</v>
      </c>
      <c r="E844" s="1">
        <v>11</v>
      </c>
      <c r="F844" s="6">
        <v>99.998999999999995</v>
      </c>
      <c r="G844" s="7">
        <v>75.752043046713055</v>
      </c>
      <c r="H844" t="s">
        <v>64</v>
      </c>
      <c r="I844" s="7">
        <v>5.6249099999999999</v>
      </c>
      <c r="J844" s="7">
        <v>1.8812617685854733</v>
      </c>
      <c r="K844" s="1" t="s">
        <v>62</v>
      </c>
      <c r="L844" s="7" t="s">
        <v>67</v>
      </c>
      <c r="M844" s="1">
        <v>0</v>
      </c>
      <c r="N844" s="1">
        <v>0</v>
      </c>
      <c r="O844" s="1">
        <v>0</v>
      </c>
      <c r="P844" s="1">
        <v>0</v>
      </c>
      <c r="Q844" s="1">
        <v>-1690.8402386125301</v>
      </c>
      <c r="R844" s="1">
        <v>0</v>
      </c>
      <c r="S844" s="1">
        <v>0</v>
      </c>
      <c r="T844" s="7">
        <v>0</v>
      </c>
      <c r="U844" s="7">
        <v>0</v>
      </c>
      <c r="V844" s="7">
        <v>0</v>
      </c>
      <c r="W844" s="7">
        <v>0</v>
      </c>
      <c r="X844" s="8">
        <v>0</v>
      </c>
      <c r="Y844" s="8">
        <v>0</v>
      </c>
      <c r="Z844" s="8">
        <v>0</v>
      </c>
      <c r="AA844" s="9">
        <v>0</v>
      </c>
      <c r="AB844" s="9">
        <v>0</v>
      </c>
      <c r="AC844" s="9">
        <v>0</v>
      </c>
    </row>
    <row r="845" spans="1:29" x14ac:dyDescent="0.25">
      <c r="A845">
        <v>2200002</v>
      </c>
      <c r="B845">
        <v>2017</v>
      </c>
      <c r="C845">
        <v>32260040</v>
      </c>
      <c r="D845">
        <v>2.2000000000000002</v>
      </c>
      <c r="E845" s="1">
        <v>296.42</v>
      </c>
      <c r="F845" s="6">
        <v>60.291950668399998</v>
      </c>
      <c r="G845" s="7">
        <v>75.752043046713055</v>
      </c>
      <c r="H845" t="s">
        <v>61</v>
      </c>
      <c r="I845" s="7">
        <v>143.37299999999999</v>
      </c>
      <c r="J845" s="7">
        <v>94.88743738881297</v>
      </c>
      <c r="K845" s="1" t="s">
        <v>62</v>
      </c>
      <c r="L845" s="7" t="s">
        <v>67</v>
      </c>
      <c r="M845" s="1">
        <v>0</v>
      </c>
      <c r="N845" s="1">
        <v>0</v>
      </c>
      <c r="O845" s="1">
        <v>0</v>
      </c>
      <c r="P845" s="1">
        <v>0</v>
      </c>
      <c r="Q845" s="1">
        <v>-1690.8402386125301</v>
      </c>
      <c r="R845" s="1">
        <v>0</v>
      </c>
      <c r="S845" s="1">
        <v>0</v>
      </c>
      <c r="T845" s="7">
        <v>0</v>
      </c>
      <c r="U845" s="7">
        <v>0</v>
      </c>
      <c r="V845" s="7">
        <v>0</v>
      </c>
      <c r="W845" s="7">
        <v>0</v>
      </c>
      <c r="X845" s="8">
        <v>0</v>
      </c>
      <c r="Y845" s="8">
        <v>0</v>
      </c>
      <c r="Z845" s="8">
        <v>0</v>
      </c>
      <c r="AA845" s="9">
        <v>0</v>
      </c>
      <c r="AB845" s="9">
        <v>0</v>
      </c>
      <c r="AC845" s="9">
        <v>0</v>
      </c>
    </row>
    <row r="846" spans="1:29" x14ac:dyDescent="0.25">
      <c r="A846">
        <v>2200002</v>
      </c>
      <c r="B846">
        <v>2017</v>
      </c>
      <c r="C846">
        <v>32260060</v>
      </c>
      <c r="D846">
        <v>2.2000000000000002</v>
      </c>
      <c r="E846" s="1">
        <v>39.86</v>
      </c>
      <c r="F846" s="6">
        <v>58.2442563185</v>
      </c>
      <c r="G846" s="7">
        <v>75.752043046713055</v>
      </c>
      <c r="H846" t="s">
        <v>61</v>
      </c>
      <c r="I846" s="7">
        <v>26.275200000000002</v>
      </c>
      <c r="J846" s="7">
        <v>14.091733288248832</v>
      </c>
      <c r="K846" s="1" t="s">
        <v>62</v>
      </c>
      <c r="L846" s="7" t="s">
        <v>67</v>
      </c>
      <c r="M846" s="1">
        <v>0</v>
      </c>
      <c r="N846" s="1">
        <v>0</v>
      </c>
      <c r="O846" s="1">
        <v>0</v>
      </c>
      <c r="P846" s="1">
        <v>0</v>
      </c>
      <c r="Q846" s="1">
        <v>-1690.8402386125301</v>
      </c>
      <c r="R846" s="1">
        <v>0</v>
      </c>
      <c r="S846" s="1">
        <v>0</v>
      </c>
      <c r="T846" s="7">
        <v>0</v>
      </c>
      <c r="U846" s="7">
        <v>0</v>
      </c>
      <c r="V846" s="7">
        <v>0</v>
      </c>
      <c r="W846" s="7">
        <v>0</v>
      </c>
      <c r="X846" s="8">
        <v>0</v>
      </c>
      <c r="Y846" s="8">
        <v>0</v>
      </c>
      <c r="Z846" s="8">
        <v>0</v>
      </c>
      <c r="AA846" s="9">
        <v>0</v>
      </c>
      <c r="AB846" s="9">
        <v>0</v>
      </c>
      <c r="AC846" s="9">
        <v>0</v>
      </c>
    </row>
    <row r="847" spans="1:29" x14ac:dyDescent="0.25">
      <c r="A847">
        <v>2200002</v>
      </c>
      <c r="B847">
        <v>2017</v>
      </c>
      <c r="C847">
        <v>32260062</v>
      </c>
      <c r="D847">
        <v>2.2000000000000002</v>
      </c>
      <c r="E847" s="1">
        <v>138.59</v>
      </c>
      <c r="F847" s="6">
        <v>56.173028985599998</v>
      </c>
      <c r="G847" s="7">
        <v>75.752043046713055</v>
      </c>
      <c r="H847" t="s">
        <v>61</v>
      </c>
      <c r="I847" s="7">
        <v>98.793300000000002</v>
      </c>
      <c r="J847" s="7">
        <v>49.775473283766665</v>
      </c>
      <c r="K847" s="1" t="s">
        <v>62</v>
      </c>
      <c r="L847" s="7" t="s">
        <v>67</v>
      </c>
      <c r="M847" s="1">
        <v>0</v>
      </c>
      <c r="N847" s="1">
        <v>0</v>
      </c>
      <c r="O847" s="1">
        <v>0</v>
      </c>
      <c r="P847" s="1">
        <v>0</v>
      </c>
      <c r="Q847" s="1">
        <v>-1690.8402386125301</v>
      </c>
      <c r="R847" s="1">
        <v>0</v>
      </c>
      <c r="S847" s="1">
        <v>0</v>
      </c>
      <c r="T847" s="7">
        <v>0</v>
      </c>
      <c r="U847" s="7">
        <v>0</v>
      </c>
      <c r="V847" s="7">
        <v>0</v>
      </c>
      <c r="W847" s="7">
        <v>0</v>
      </c>
      <c r="X847" s="8">
        <v>0</v>
      </c>
      <c r="Y847" s="8">
        <v>0</v>
      </c>
      <c r="Z847" s="8">
        <v>0</v>
      </c>
      <c r="AA847" s="9">
        <v>0</v>
      </c>
      <c r="AB847" s="9">
        <v>0</v>
      </c>
      <c r="AC847" s="9">
        <v>0</v>
      </c>
    </row>
    <row r="848" spans="1:29" x14ac:dyDescent="0.25">
      <c r="A848">
        <v>2200002</v>
      </c>
      <c r="B848">
        <v>2017</v>
      </c>
      <c r="C848">
        <v>32260070</v>
      </c>
      <c r="D848">
        <v>2.2000000000000002</v>
      </c>
      <c r="E848" s="1">
        <v>83.22</v>
      </c>
      <c r="F848" s="6">
        <v>93.638596385300005</v>
      </c>
      <c r="G848" s="7">
        <v>75.752043046713055</v>
      </c>
      <c r="H848" t="s">
        <v>64</v>
      </c>
      <c r="I848" s="7">
        <v>49.950699999999998</v>
      </c>
      <c r="J848" s="7">
        <v>23.811029451181518</v>
      </c>
      <c r="K848" s="1" t="s">
        <v>62</v>
      </c>
      <c r="L848" s="7" t="s">
        <v>67</v>
      </c>
      <c r="M848" s="1">
        <v>0</v>
      </c>
      <c r="N848" s="1">
        <v>0</v>
      </c>
      <c r="O848" s="1">
        <v>0</v>
      </c>
      <c r="P848" s="1">
        <v>0</v>
      </c>
      <c r="Q848" s="1">
        <v>-1690.8402386125301</v>
      </c>
      <c r="R848" s="1">
        <v>0</v>
      </c>
      <c r="S848" s="1">
        <v>0</v>
      </c>
      <c r="T848" s="7">
        <v>0</v>
      </c>
      <c r="U848" s="7">
        <v>0</v>
      </c>
      <c r="V848" s="7">
        <v>0</v>
      </c>
      <c r="W848" s="7">
        <v>0</v>
      </c>
      <c r="X848" s="8">
        <v>0</v>
      </c>
      <c r="Y848" s="8">
        <v>0</v>
      </c>
      <c r="Z848" s="8">
        <v>0</v>
      </c>
      <c r="AA848" s="9">
        <v>0</v>
      </c>
      <c r="AB848" s="9">
        <v>0</v>
      </c>
      <c r="AC848" s="9">
        <v>0</v>
      </c>
    </row>
    <row r="849" spans="1:29" x14ac:dyDescent="0.25">
      <c r="A849">
        <v>2200002</v>
      </c>
      <c r="B849">
        <v>2017</v>
      </c>
      <c r="C849">
        <v>32260080</v>
      </c>
      <c r="D849">
        <v>2.2000000000000002</v>
      </c>
      <c r="E849" s="1">
        <v>902.13</v>
      </c>
      <c r="F849" s="6">
        <v>78.493912902000005</v>
      </c>
      <c r="G849" s="7">
        <v>75.752043046713055</v>
      </c>
      <c r="H849" t="s">
        <v>64</v>
      </c>
      <c r="I849" s="7">
        <v>468.13900000000001</v>
      </c>
      <c r="J849" s="7">
        <v>293.58371148477505</v>
      </c>
      <c r="K849" s="1" t="s">
        <v>62</v>
      </c>
      <c r="L849" s="7" t="s">
        <v>67</v>
      </c>
      <c r="M849" s="1">
        <v>0</v>
      </c>
      <c r="N849" s="1">
        <v>0</v>
      </c>
      <c r="O849" s="1">
        <v>0</v>
      </c>
      <c r="P849" s="1">
        <v>0</v>
      </c>
      <c r="Q849" s="1">
        <v>-1690.8402386125301</v>
      </c>
      <c r="R849" s="1">
        <v>0</v>
      </c>
      <c r="S849" s="1">
        <v>0</v>
      </c>
      <c r="T849" s="7">
        <v>0</v>
      </c>
      <c r="U849" s="7">
        <v>0</v>
      </c>
      <c r="V849" s="7">
        <v>0</v>
      </c>
      <c r="W849" s="7">
        <v>0</v>
      </c>
      <c r="X849" s="8">
        <v>0</v>
      </c>
      <c r="Y849" s="8">
        <v>0</v>
      </c>
      <c r="Z849" s="8">
        <v>0</v>
      </c>
      <c r="AA849" s="9">
        <v>0</v>
      </c>
      <c r="AB849" s="9">
        <v>0</v>
      </c>
      <c r="AC849" s="9">
        <v>0</v>
      </c>
    </row>
    <row r="850" spans="1:29" x14ac:dyDescent="0.25">
      <c r="A850">
        <v>2200002</v>
      </c>
      <c r="B850">
        <v>2017</v>
      </c>
      <c r="C850">
        <v>32261300</v>
      </c>
      <c r="D850">
        <v>2.2000000000000002</v>
      </c>
      <c r="E850" s="1">
        <v>1197.48</v>
      </c>
      <c r="F850" s="6">
        <v>84.776770347300001</v>
      </c>
      <c r="G850" s="7">
        <v>75.752043046713055</v>
      </c>
      <c r="H850" t="s">
        <v>64</v>
      </c>
      <c r="I850" s="7">
        <v>740.22900000000004</v>
      </c>
      <c r="J850" s="7">
        <v>503.68337703127401</v>
      </c>
      <c r="K850" s="1" t="s">
        <v>62</v>
      </c>
      <c r="L850" s="7" t="s">
        <v>67</v>
      </c>
      <c r="M850" s="1">
        <v>0</v>
      </c>
      <c r="N850" s="1">
        <v>0</v>
      </c>
      <c r="O850" s="1">
        <v>0</v>
      </c>
      <c r="P850" s="1">
        <v>0</v>
      </c>
      <c r="Q850" s="1">
        <v>-1690.8402386125301</v>
      </c>
      <c r="R850" s="1">
        <v>0</v>
      </c>
      <c r="S850" s="1">
        <v>0</v>
      </c>
      <c r="T850" s="7">
        <v>0</v>
      </c>
      <c r="U850" s="7">
        <v>0</v>
      </c>
      <c r="V850" s="7">
        <v>0</v>
      </c>
      <c r="W850" s="7">
        <v>0</v>
      </c>
      <c r="X850" s="8">
        <v>0</v>
      </c>
      <c r="Y850" s="8">
        <v>0</v>
      </c>
      <c r="Z850" s="8">
        <v>0</v>
      </c>
      <c r="AA850" s="9">
        <v>0</v>
      </c>
      <c r="AB850" s="9">
        <v>0</v>
      </c>
      <c r="AC850" s="9">
        <v>0</v>
      </c>
    </row>
    <row r="851" spans="1:29" x14ac:dyDescent="0.25">
      <c r="A851">
        <v>2200002</v>
      </c>
      <c r="B851">
        <v>2017</v>
      </c>
      <c r="C851">
        <v>32261311</v>
      </c>
      <c r="D851">
        <v>2.2000000000000002</v>
      </c>
      <c r="E851" s="1">
        <v>2183.83</v>
      </c>
      <c r="F851" s="6">
        <v>87.647272609799998</v>
      </c>
      <c r="G851" s="7">
        <v>75.752043046713055</v>
      </c>
      <c r="H851" t="s">
        <v>64</v>
      </c>
      <c r="I851" s="7">
        <v>1143.5999999999999</v>
      </c>
      <c r="J851" s="7">
        <v>652.51010863824433</v>
      </c>
      <c r="K851" s="1" t="s">
        <v>62</v>
      </c>
      <c r="L851" s="7" t="s">
        <v>67</v>
      </c>
      <c r="M851" s="1">
        <v>0</v>
      </c>
      <c r="N851" s="1">
        <v>0</v>
      </c>
      <c r="O851" s="1">
        <v>0</v>
      </c>
      <c r="P851" s="1">
        <v>0</v>
      </c>
      <c r="Q851" s="1">
        <v>-1690.8402386125301</v>
      </c>
      <c r="R851" s="1">
        <v>0</v>
      </c>
      <c r="S851" s="1">
        <v>0</v>
      </c>
      <c r="T851" s="7">
        <v>0</v>
      </c>
      <c r="U851" s="7">
        <v>0</v>
      </c>
      <c r="V851" s="7">
        <v>0</v>
      </c>
      <c r="W851" s="7">
        <v>0</v>
      </c>
      <c r="X851" s="8">
        <v>0</v>
      </c>
      <c r="Y851" s="8">
        <v>0</v>
      </c>
      <c r="Z851" s="8">
        <v>0</v>
      </c>
      <c r="AA851" s="9">
        <v>0</v>
      </c>
      <c r="AB851" s="9">
        <v>0</v>
      </c>
      <c r="AC851" s="9">
        <v>0</v>
      </c>
    </row>
    <row r="852" spans="1:29" x14ac:dyDescent="0.25">
      <c r="A852">
        <v>2200002</v>
      </c>
      <c r="B852">
        <v>2017</v>
      </c>
      <c r="C852">
        <v>32261344</v>
      </c>
      <c r="D852">
        <v>2.2000000000000002</v>
      </c>
      <c r="E852" s="1">
        <v>2121.16</v>
      </c>
      <c r="F852" s="6">
        <v>88.269230065599999</v>
      </c>
      <c r="G852" s="7">
        <v>75.752043046713055</v>
      </c>
      <c r="H852" t="s">
        <v>64</v>
      </c>
      <c r="I852" s="7">
        <v>1570.22</v>
      </c>
      <c r="J852" s="7">
        <v>1120.8539844315289</v>
      </c>
      <c r="K852" s="1" t="s">
        <v>62</v>
      </c>
      <c r="L852" s="7" t="s">
        <v>67</v>
      </c>
      <c r="M852" s="1">
        <v>0</v>
      </c>
      <c r="N852" s="1">
        <v>0</v>
      </c>
      <c r="O852" s="1">
        <v>0</v>
      </c>
      <c r="P852" s="1">
        <v>0</v>
      </c>
      <c r="Q852" s="1">
        <v>-1690.8402386125301</v>
      </c>
      <c r="R852" s="1">
        <v>0</v>
      </c>
      <c r="S852" s="1">
        <v>0</v>
      </c>
      <c r="T852" s="7">
        <v>0</v>
      </c>
      <c r="U852" s="7">
        <v>0</v>
      </c>
      <c r="V852" s="7">
        <v>0</v>
      </c>
      <c r="W852" s="7">
        <v>0</v>
      </c>
      <c r="X852" s="8">
        <v>0</v>
      </c>
      <c r="Y852" s="8">
        <v>0</v>
      </c>
      <c r="Z852" s="8">
        <v>0</v>
      </c>
      <c r="AA852" s="9">
        <v>0</v>
      </c>
      <c r="AB852" s="9">
        <v>0</v>
      </c>
      <c r="AC852" s="9">
        <v>0</v>
      </c>
    </row>
    <row r="853" spans="1:29" x14ac:dyDescent="0.25">
      <c r="A853">
        <v>2200002</v>
      </c>
      <c r="B853">
        <v>2017</v>
      </c>
      <c r="C853">
        <v>32261368</v>
      </c>
      <c r="D853">
        <v>2.2000000000000002</v>
      </c>
      <c r="E853" s="1">
        <v>1203.23</v>
      </c>
      <c r="F853" s="6">
        <v>74.403201095900002</v>
      </c>
      <c r="G853" s="7">
        <v>75.752043046713055</v>
      </c>
      <c r="H853" t="s">
        <v>61</v>
      </c>
      <c r="I853" s="7">
        <v>970.80700000000002</v>
      </c>
      <c r="J853" s="7">
        <v>686.4723509437473</v>
      </c>
      <c r="K853" s="1" t="s">
        <v>62</v>
      </c>
      <c r="L853" s="7" t="s">
        <v>67</v>
      </c>
      <c r="M853" s="1">
        <v>0</v>
      </c>
      <c r="N853" s="1">
        <v>0</v>
      </c>
      <c r="O853" s="1">
        <v>0</v>
      </c>
      <c r="P853" s="1">
        <v>0</v>
      </c>
      <c r="Q853" s="1">
        <v>-1690.8402386125301</v>
      </c>
      <c r="R853" s="1">
        <v>0</v>
      </c>
      <c r="S853" s="1">
        <v>0</v>
      </c>
      <c r="T853" s="7">
        <v>0</v>
      </c>
      <c r="U853" s="7">
        <v>0</v>
      </c>
      <c r="V853" s="7">
        <v>0</v>
      </c>
      <c r="W853" s="7">
        <v>0</v>
      </c>
      <c r="X853" s="8">
        <v>0</v>
      </c>
      <c r="Y853" s="8">
        <v>0</v>
      </c>
      <c r="Z853" s="8">
        <v>0</v>
      </c>
      <c r="AA853" s="9">
        <v>0</v>
      </c>
      <c r="AB853" s="9">
        <v>0</v>
      </c>
      <c r="AC853" s="9">
        <v>0</v>
      </c>
    </row>
    <row r="854" spans="1:29" x14ac:dyDescent="0.25">
      <c r="A854">
        <v>2200002</v>
      </c>
      <c r="B854">
        <v>2017</v>
      </c>
      <c r="C854">
        <v>32261369</v>
      </c>
      <c r="D854">
        <v>2.2000000000000002</v>
      </c>
      <c r="E854" s="1">
        <v>2522.13</v>
      </c>
      <c r="F854" s="6">
        <v>79.949616502699996</v>
      </c>
      <c r="G854" s="7">
        <v>75.752043046713055</v>
      </c>
      <c r="H854" t="s">
        <v>64</v>
      </c>
      <c r="I854" s="7">
        <v>1536.9</v>
      </c>
      <c r="J854" s="7">
        <v>1032.9258162013539</v>
      </c>
      <c r="K854" s="1" t="s">
        <v>62</v>
      </c>
      <c r="L854" s="7" t="s">
        <v>67</v>
      </c>
      <c r="M854" s="1">
        <v>0</v>
      </c>
      <c r="N854" s="1">
        <v>0</v>
      </c>
      <c r="O854" s="1">
        <v>0</v>
      </c>
      <c r="P854" s="1">
        <v>0</v>
      </c>
      <c r="Q854" s="1">
        <v>-1690.8402386125301</v>
      </c>
      <c r="R854" s="1">
        <v>0</v>
      </c>
      <c r="S854" s="1">
        <v>0</v>
      </c>
      <c r="T854" s="7">
        <v>0</v>
      </c>
      <c r="U854" s="7">
        <v>0</v>
      </c>
      <c r="V854" s="7">
        <v>0</v>
      </c>
      <c r="W854" s="7">
        <v>0</v>
      </c>
      <c r="X854" s="8">
        <v>0</v>
      </c>
      <c r="Y854" s="8">
        <v>0</v>
      </c>
      <c r="Z854" s="8">
        <v>0</v>
      </c>
      <c r="AA854" s="9">
        <v>0</v>
      </c>
      <c r="AB854" s="9">
        <v>0</v>
      </c>
      <c r="AC854" s="9">
        <v>0</v>
      </c>
    </row>
    <row r="855" spans="1:29" x14ac:dyDescent="0.25">
      <c r="A855">
        <v>2200002</v>
      </c>
      <c r="B855">
        <v>2017</v>
      </c>
      <c r="C855">
        <v>32261370</v>
      </c>
      <c r="D855">
        <v>2.2000000000000002</v>
      </c>
      <c r="E855" s="1">
        <v>2382.8200000000002</v>
      </c>
      <c r="F855" s="6">
        <v>84.206731998999999</v>
      </c>
      <c r="G855" s="7">
        <v>75.752043046713055</v>
      </c>
      <c r="H855" t="s">
        <v>64</v>
      </c>
      <c r="I855" s="7">
        <v>1469.85</v>
      </c>
      <c r="J855" s="7">
        <v>806.30366899524233</v>
      </c>
      <c r="K855" s="1" t="s">
        <v>62</v>
      </c>
      <c r="L855" s="7" t="s">
        <v>67</v>
      </c>
      <c r="M855" s="1">
        <v>0</v>
      </c>
      <c r="N855" s="1">
        <v>0</v>
      </c>
      <c r="O855" s="1">
        <v>0</v>
      </c>
      <c r="P855" s="1">
        <v>0</v>
      </c>
      <c r="Q855" s="1">
        <v>-1690.8402386125301</v>
      </c>
      <c r="R855" s="1">
        <v>0</v>
      </c>
      <c r="S855" s="1">
        <v>0</v>
      </c>
      <c r="T855" s="7">
        <v>0</v>
      </c>
      <c r="U855" s="7">
        <v>0</v>
      </c>
      <c r="V855" s="7">
        <v>0</v>
      </c>
      <c r="W855" s="7">
        <v>0</v>
      </c>
      <c r="X855" s="8">
        <v>0</v>
      </c>
      <c r="Y855" s="8">
        <v>0</v>
      </c>
      <c r="Z855" s="8">
        <v>0</v>
      </c>
      <c r="AA855" s="9">
        <v>0</v>
      </c>
      <c r="AB855" s="9">
        <v>0</v>
      </c>
      <c r="AC855" s="9">
        <v>0</v>
      </c>
    </row>
    <row r="856" spans="1:29" x14ac:dyDescent="0.25">
      <c r="A856">
        <v>2200002</v>
      </c>
      <c r="B856">
        <v>2017</v>
      </c>
      <c r="C856">
        <v>32261371</v>
      </c>
      <c r="D856">
        <v>2.2000000000000002</v>
      </c>
      <c r="E856" s="1">
        <v>1018.11</v>
      </c>
      <c r="F856" s="6">
        <v>75.881486831299995</v>
      </c>
      <c r="G856" s="7">
        <v>75.752043046713055</v>
      </c>
      <c r="H856" t="s">
        <v>64</v>
      </c>
      <c r="I856" s="7">
        <v>647.41800000000001</v>
      </c>
      <c r="J856" s="7">
        <v>376.16449394852253</v>
      </c>
      <c r="K856" s="1" t="s">
        <v>62</v>
      </c>
      <c r="L856" s="7" t="s">
        <v>65</v>
      </c>
      <c r="M856" s="1">
        <v>737.40153074260195</v>
      </c>
      <c r="N856" s="1">
        <v>737.40153074260195</v>
      </c>
      <c r="O856" s="1">
        <v>1.9603166768937903</v>
      </c>
      <c r="P856" s="1">
        <v>177.85028529834989</v>
      </c>
      <c r="Q856" s="1">
        <v>-1690.8402386125301</v>
      </c>
      <c r="R856" s="1">
        <v>0</v>
      </c>
      <c r="S856" s="1">
        <v>1.9603166768937903</v>
      </c>
      <c r="T856" s="7">
        <v>177.85028529834989</v>
      </c>
      <c r="U856" s="7">
        <v>22.345500931594</v>
      </c>
      <c r="V856" s="7">
        <v>0</v>
      </c>
      <c r="W856" s="7">
        <v>8.7003008114569642</v>
      </c>
      <c r="X856" s="8">
        <v>31.045801743050966</v>
      </c>
      <c r="Y856" s="8">
        <v>31.045801743050966</v>
      </c>
      <c r="Z856" s="8">
        <v>0</v>
      </c>
      <c r="AA856" s="9">
        <v>8.2532515010041135E-2</v>
      </c>
      <c r="AB856" s="9">
        <v>0</v>
      </c>
      <c r="AC856" s="9">
        <v>8.2532515010041135E-2</v>
      </c>
    </row>
    <row r="857" spans="1:29" x14ac:dyDescent="0.25">
      <c r="A857">
        <v>2200002</v>
      </c>
      <c r="B857">
        <v>2017</v>
      </c>
      <c r="C857">
        <v>32261395</v>
      </c>
      <c r="D857">
        <v>2.2000000000000002</v>
      </c>
      <c r="E857" s="1">
        <v>157.72</v>
      </c>
      <c r="F857" s="6">
        <v>85.901736870500002</v>
      </c>
      <c r="G857" s="7">
        <v>75.752043046713055</v>
      </c>
      <c r="H857" t="s">
        <v>64</v>
      </c>
      <c r="I857" s="7">
        <v>2.8906200000000002</v>
      </c>
      <c r="J857" s="7">
        <v>0</v>
      </c>
      <c r="K857" s="1" t="s">
        <v>62</v>
      </c>
      <c r="L857" s="7" t="s">
        <v>67</v>
      </c>
      <c r="M857" s="1">
        <v>0</v>
      </c>
      <c r="N857" s="1">
        <v>0</v>
      </c>
      <c r="O857" s="1"/>
      <c r="P857" s="1">
        <v>0</v>
      </c>
      <c r="Q857" s="1">
        <v>-1690.8402386125301</v>
      </c>
      <c r="R857" s="1">
        <v>0</v>
      </c>
      <c r="S857" s="1"/>
      <c r="T857" s="7">
        <v>0</v>
      </c>
      <c r="U857" s="7">
        <v>0</v>
      </c>
      <c r="V857" s="7">
        <v>0</v>
      </c>
      <c r="W857" s="7">
        <v>0</v>
      </c>
      <c r="X857" s="8">
        <v>0</v>
      </c>
      <c r="Y857" s="8">
        <v>0</v>
      </c>
      <c r="Z857" s="8">
        <v>0</v>
      </c>
      <c r="AA857" s="9"/>
      <c r="AB857" s="9"/>
      <c r="AC857" s="9"/>
    </row>
    <row r="858" spans="1:29" x14ac:dyDescent="0.25">
      <c r="A858">
        <v>2200002</v>
      </c>
      <c r="B858">
        <v>2017</v>
      </c>
      <c r="C858">
        <v>32261396</v>
      </c>
      <c r="D858">
        <v>2.2000000000000002</v>
      </c>
      <c r="E858" s="1">
        <v>87.13</v>
      </c>
      <c r="F858" s="6">
        <v>88.460335920899993</v>
      </c>
      <c r="G858" s="7">
        <v>75.752043046713055</v>
      </c>
      <c r="H858" t="s">
        <v>64</v>
      </c>
      <c r="I858" s="7">
        <v>8.9095700000000004</v>
      </c>
      <c r="J858" s="7">
        <v>0</v>
      </c>
      <c r="K858" s="1" t="s">
        <v>62</v>
      </c>
      <c r="L858" s="7" t="s">
        <v>67</v>
      </c>
      <c r="M858" s="1">
        <v>0</v>
      </c>
      <c r="N858" s="1">
        <v>0</v>
      </c>
      <c r="O858" s="1"/>
      <c r="P858" s="1">
        <v>0</v>
      </c>
      <c r="Q858" s="1">
        <v>-1690.8402386125301</v>
      </c>
      <c r="R858" s="1">
        <v>0</v>
      </c>
      <c r="S858" s="1"/>
      <c r="T858" s="7">
        <v>0</v>
      </c>
      <c r="U858" s="7">
        <v>0</v>
      </c>
      <c r="V858" s="7">
        <v>0</v>
      </c>
      <c r="W858" s="7">
        <v>0</v>
      </c>
      <c r="X858" s="8">
        <v>0</v>
      </c>
      <c r="Y858" s="8">
        <v>0</v>
      </c>
      <c r="Z858" s="8">
        <v>0</v>
      </c>
      <c r="AA858" s="9"/>
      <c r="AB858" s="9"/>
      <c r="AC858" s="9"/>
    </row>
    <row r="859" spans="1:29" x14ac:dyDescent="0.25">
      <c r="A859">
        <v>2200002</v>
      </c>
      <c r="B859">
        <v>2017</v>
      </c>
      <c r="C859">
        <v>32261398</v>
      </c>
      <c r="D859">
        <v>2.2000000000000002</v>
      </c>
      <c r="E859" s="1">
        <v>51.63</v>
      </c>
      <c r="F859" s="6">
        <v>91.917447428599999</v>
      </c>
      <c r="G859" s="7">
        <v>75.752043046713055</v>
      </c>
      <c r="H859" t="s">
        <v>64</v>
      </c>
      <c r="I859" s="7">
        <v>10.292299999999999</v>
      </c>
      <c r="J859" s="7">
        <v>0</v>
      </c>
      <c r="K859" s="1" t="s">
        <v>62</v>
      </c>
      <c r="L859" s="7" t="s">
        <v>67</v>
      </c>
      <c r="M859" s="1">
        <v>0</v>
      </c>
      <c r="N859" s="1">
        <v>0</v>
      </c>
      <c r="O859" s="1"/>
      <c r="P859" s="1">
        <v>0</v>
      </c>
      <c r="Q859" s="1">
        <v>-1690.8402386125301</v>
      </c>
      <c r="R859" s="1">
        <v>0</v>
      </c>
      <c r="S859" s="1"/>
      <c r="T859" s="7">
        <v>0</v>
      </c>
      <c r="U859" s="7">
        <v>0</v>
      </c>
      <c r="V859" s="7">
        <v>0</v>
      </c>
      <c r="W859" s="7">
        <v>0</v>
      </c>
      <c r="X859" s="8">
        <v>0</v>
      </c>
      <c r="Y859" s="8">
        <v>0</v>
      </c>
      <c r="Z859" s="8">
        <v>0</v>
      </c>
      <c r="AA859" s="9"/>
      <c r="AB859" s="9"/>
      <c r="AC859" s="9"/>
    </row>
    <row r="860" spans="1:29" x14ac:dyDescent="0.25">
      <c r="A860">
        <v>2200002</v>
      </c>
      <c r="B860">
        <v>2017</v>
      </c>
      <c r="C860">
        <v>32261444</v>
      </c>
      <c r="D860">
        <v>2.2000000000000002</v>
      </c>
      <c r="E860" s="1">
        <v>2895.05</v>
      </c>
      <c r="F860" s="6">
        <v>77.088554967299999</v>
      </c>
      <c r="G860" s="7">
        <v>75.752043046713055</v>
      </c>
      <c r="H860" t="s">
        <v>64</v>
      </c>
      <c r="I860" s="7">
        <v>1755.01</v>
      </c>
      <c r="J860" s="7">
        <v>876.47633202893155</v>
      </c>
      <c r="K860" s="1" t="s">
        <v>62</v>
      </c>
      <c r="L860" s="7" t="s">
        <v>67</v>
      </c>
      <c r="M860" s="1">
        <v>0</v>
      </c>
      <c r="N860" s="1">
        <v>0</v>
      </c>
      <c r="O860" s="1">
        <v>0</v>
      </c>
      <c r="P860" s="1">
        <v>0</v>
      </c>
      <c r="Q860" s="1">
        <v>-1690.8402386125301</v>
      </c>
      <c r="R860" s="1">
        <v>0</v>
      </c>
      <c r="S860" s="1">
        <v>0</v>
      </c>
      <c r="T860" s="7">
        <v>0</v>
      </c>
      <c r="U860" s="7">
        <v>0</v>
      </c>
      <c r="V860" s="7">
        <v>0</v>
      </c>
      <c r="W860" s="7">
        <v>0</v>
      </c>
      <c r="X860" s="8">
        <v>0</v>
      </c>
      <c r="Y860" s="8">
        <v>0</v>
      </c>
      <c r="Z860" s="8">
        <v>0</v>
      </c>
      <c r="AA860" s="9">
        <v>0</v>
      </c>
      <c r="AB860" s="9">
        <v>0</v>
      </c>
      <c r="AC860" s="9">
        <v>0</v>
      </c>
    </row>
    <row r="861" spans="1:29" x14ac:dyDescent="0.25">
      <c r="A861">
        <v>2200002</v>
      </c>
      <c r="B861">
        <v>2017</v>
      </c>
      <c r="C861">
        <v>32261500</v>
      </c>
      <c r="D861">
        <v>2.2000000000000002</v>
      </c>
      <c r="E861" s="1">
        <v>1204.97</v>
      </c>
      <c r="F861" s="6">
        <v>84.248277860499996</v>
      </c>
      <c r="G861" s="7">
        <v>75.752043046713055</v>
      </c>
      <c r="H861" t="s">
        <v>64</v>
      </c>
      <c r="I861" s="7">
        <v>1019.08</v>
      </c>
      <c r="J861" s="7">
        <v>650.72019632521892</v>
      </c>
      <c r="K861" s="1" t="s">
        <v>62</v>
      </c>
      <c r="L861" s="7" t="s">
        <v>67</v>
      </c>
      <c r="M861" s="1">
        <v>0</v>
      </c>
      <c r="N861" s="1">
        <v>0</v>
      </c>
      <c r="O861" s="1">
        <v>0</v>
      </c>
      <c r="P861" s="1">
        <v>0</v>
      </c>
      <c r="Q861" s="1">
        <v>-1690.8402386125301</v>
      </c>
      <c r="R861" s="1">
        <v>0</v>
      </c>
      <c r="S861" s="1">
        <v>0</v>
      </c>
      <c r="T861" s="7">
        <v>0</v>
      </c>
      <c r="U861" s="7">
        <v>0</v>
      </c>
      <c r="V861" s="7">
        <v>0</v>
      </c>
      <c r="W861" s="7">
        <v>0</v>
      </c>
      <c r="X861" s="8">
        <v>0</v>
      </c>
      <c r="Y861" s="8">
        <v>0</v>
      </c>
      <c r="Z861" s="8">
        <v>0</v>
      </c>
      <c r="AA861" s="9">
        <v>0</v>
      </c>
      <c r="AB861" s="9">
        <v>0</v>
      </c>
      <c r="AC861" s="9">
        <v>0</v>
      </c>
    </row>
    <row r="862" spans="1:29" x14ac:dyDescent="0.25">
      <c r="A862">
        <v>2200002</v>
      </c>
      <c r="B862">
        <v>2017</v>
      </c>
      <c r="C862">
        <v>32262368</v>
      </c>
      <c r="D862">
        <v>2.2000000000000002</v>
      </c>
      <c r="E862" s="1">
        <v>425.02</v>
      </c>
      <c r="F862" s="6">
        <v>81.234694798800007</v>
      </c>
      <c r="G862" s="7">
        <v>75.752043046713055</v>
      </c>
      <c r="H862" t="s">
        <v>64</v>
      </c>
      <c r="I862" s="7">
        <v>348.18900000000002</v>
      </c>
      <c r="J862" s="7">
        <v>211.76112127039434</v>
      </c>
      <c r="K862" s="1" t="s">
        <v>62</v>
      </c>
      <c r="L862" s="7" t="s">
        <v>67</v>
      </c>
      <c r="M862" s="1">
        <v>0</v>
      </c>
      <c r="N862" s="1">
        <v>0</v>
      </c>
      <c r="O862" s="1">
        <v>0</v>
      </c>
      <c r="P862" s="1">
        <v>0</v>
      </c>
      <c r="Q862" s="1">
        <v>-1690.8402386125301</v>
      </c>
      <c r="R862" s="1">
        <v>0</v>
      </c>
      <c r="S862" s="1">
        <v>0</v>
      </c>
      <c r="T862" s="7">
        <v>0</v>
      </c>
      <c r="U862" s="7">
        <v>0</v>
      </c>
      <c r="V862" s="7">
        <v>0</v>
      </c>
      <c r="W862" s="7">
        <v>0</v>
      </c>
      <c r="X862" s="8">
        <v>0</v>
      </c>
      <c r="Y862" s="8">
        <v>0</v>
      </c>
      <c r="Z862" s="8">
        <v>0</v>
      </c>
      <c r="AA862" s="9">
        <v>0</v>
      </c>
      <c r="AB862" s="9">
        <v>0</v>
      </c>
      <c r="AC862" s="9">
        <v>0</v>
      </c>
    </row>
    <row r="863" spans="1:29" x14ac:dyDescent="0.25">
      <c r="A863">
        <v>2200002</v>
      </c>
      <c r="B863">
        <v>2017</v>
      </c>
      <c r="C863">
        <v>32264589</v>
      </c>
      <c r="D863">
        <v>2.2000000000000002</v>
      </c>
      <c r="E863" s="1">
        <v>65.319999999999993</v>
      </c>
      <c r="F863" s="6">
        <v>88.738477707000001</v>
      </c>
      <c r="G863" s="7">
        <v>75.752043046713055</v>
      </c>
      <c r="H863" t="s">
        <v>64</v>
      </c>
      <c r="I863" s="7">
        <v>2.6626599999999998</v>
      </c>
      <c r="J863" s="7">
        <v>0</v>
      </c>
      <c r="K863" s="1" t="s">
        <v>62</v>
      </c>
      <c r="L863" s="7" t="s">
        <v>67</v>
      </c>
      <c r="M863" s="1">
        <v>0</v>
      </c>
      <c r="N863" s="1">
        <v>0</v>
      </c>
      <c r="O863" s="1"/>
      <c r="P863" s="1">
        <v>0</v>
      </c>
      <c r="Q863" s="1">
        <v>-1690.8402386125301</v>
      </c>
      <c r="R863" s="1">
        <v>0</v>
      </c>
      <c r="S863" s="1"/>
      <c r="T863" s="7">
        <v>0</v>
      </c>
      <c r="U863" s="7">
        <v>0</v>
      </c>
      <c r="V863" s="7">
        <v>0</v>
      </c>
      <c r="W863" s="7">
        <v>0</v>
      </c>
      <c r="X863" s="8">
        <v>0</v>
      </c>
      <c r="Y863" s="8">
        <v>0</v>
      </c>
      <c r="Z863" s="8">
        <v>0</v>
      </c>
      <c r="AA863" s="9"/>
      <c r="AB863" s="9"/>
      <c r="AC863" s="9"/>
    </row>
    <row r="864" spans="1:29" x14ac:dyDescent="0.25">
      <c r="A864">
        <v>2200002</v>
      </c>
      <c r="B864">
        <v>2017</v>
      </c>
      <c r="C864">
        <v>32270001</v>
      </c>
      <c r="D864">
        <v>2.2000000000000002</v>
      </c>
      <c r="E864" s="1">
        <v>2390.67</v>
      </c>
      <c r="F864" s="6">
        <v>68.021246660499997</v>
      </c>
      <c r="G864" s="7">
        <v>75.752043046713055</v>
      </c>
      <c r="H864" t="s">
        <v>61</v>
      </c>
      <c r="I864" s="7">
        <v>1907.4</v>
      </c>
      <c r="J864" s="7">
        <v>1399.0516210583085</v>
      </c>
      <c r="K864" s="1" t="s">
        <v>62</v>
      </c>
      <c r="L864" s="7" t="s">
        <v>65</v>
      </c>
      <c r="M864" s="1">
        <v>2181.4726134668999</v>
      </c>
      <c r="N864" s="1">
        <v>2181.4726134668999</v>
      </c>
      <c r="O864" s="1">
        <v>1.5592509816161975</v>
      </c>
      <c r="P864" s="1">
        <v>697.60774622932422</v>
      </c>
      <c r="Q864" s="1">
        <v>-1690.8402386125301</v>
      </c>
      <c r="R864" s="1">
        <v>0</v>
      </c>
      <c r="S864" s="1">
        <v>1.5592509816161975</v>
      </c>
      <c r="T864" s="7">
        <v>697.60774622932422</v>
      </c>
      <c r="U864" s="7">
        <v>66.105230711118182</v>
      </c>
      <c r="V864" s="7">
        <v>0</v>
      </c>
      <c r="W864" s="7">
        <v>32.358636048274995</v>
      </c>
      <c r="X864" s="8">
        <v>98.46386675939317</v>
      </c>
      <c r="Y864" s="8">
        <v>98.46386675939317</v>
      </c>
      <c r="Z864" s="8">
        <v>0</v>
      </c>
      <c r="AA864" s="9">
        <v>7.0379009092538317E-2</v>
      </c>
      <c r="AB864" s="9">
        <v>0</v>
      </c>
      <c r="AC864" s="9">
        <v>7.0379009092538317E-2</v>
      </c>
    </row>
    <row r="865" spans="1:29" x14ac:dyDescent="0.25">
      <c r="A865">
        <v>2200002</v>
      </c>
      <c r="B865">
        <v>2017</v>
      </c>
      <c r="C865">
        <v>32270002</v>
      </c>
      <c r="D865">
        <v>2.2000000000000002</v>
      </c>
      <c r="E865" s="1">
        <v>2066.77</v>
      </c>
      <c r="F865" s="6">
        <v>68.777156762499999</v>
      </c>
      <c r="G865" s="7">
        <v>75.752043046713055</v>
      </c>
      <c r="H865" t="s">
        <v>61</v>
      </c>
      <c r="I865" s="7">
        <v>1427.94</v>
      </c>
      <c r="J865" s="7">
        <v>1039.0414494486813</v>
      </c>
      <c r="K865" s="1" t="s">
        <v>62</v>
      </c>
      <c r="L865" s="7" t="s">
        <v>65</v>
      </c>
      <c r="M865" s="1">
        <v>2046.95990358071</v>
      </c>
      <c r="N865" s="1">
        <v>2046.95990358071</v>
      </c>
      <c r="O865" s="1">
        <v>1.9700464352666907</v>
      </c>
      <c r="P865" s="1">
        <v>639.11908182948616</v>
      </c>
      <c r="Q865" s="1">
        <v>-1690.8402386125301</v>
      </c>
      <c r="R865" s="1">
        <v>0</v>
      </c>
      <c r="S865" s="1">
        <v>1.9700464352666907</v>
      </c>
      <c r="T865" s="7">
        <v>639.11908182948616</v>
      </c>
      <c r="U865" s="7">
        <v>62.029087987294247</v>
      </c>
      <c r="V865" s="7">
        <v>0</v>
      </c>
      <c r="W865" s="7">
        <v>24.031968224552546</v>
      </c>
      <c r="X865" s="8">
        <v>86.06105621184679</v>
      </c>
      <c r="Y865" s="8">
        <v>86.06105621184679</v>
      </c>
      <c r="Z865" s="8">
        <v>0</v>
      </c>
      <c r="AA865" s="9">
        <v>8.2827356172856303E-2</v>
      </c>
      <c r="AB865" s="9">
        <v>0</v>
      </c>
      <c r="AC865" s="9">
        <v>8.2827356172856303E-2</v>
      </c>
    </row>
    <row r="866" spans="1:29" x14ac:dyDescent="0.25">
      <c r="A866">
        <v>2200002</v>
      </c>
      <c r="B866">
        <v>2017</v>
      </c>
      <c r="C866">
        <v>32270003</v>
      </c>
      <c r="D866">
        <v>2.2000000000000002</v>
      </c>
      <c r="E866" s="1">
        <v>2060.35</v>
      </c>
      <c r="F866" s="6">
        <v>50.423897223200001</v>
      </c>
      <c r="G866" s="7">
        <v>75.752043046713055</v>
      </c>
      <c r="H866" t="s">
        <v>61</v>
      </c>
      <c r="I866" s="7">
        <v>1631.13</v>
      </c>
      <c r="J866" s="7">
        <v>957.1188729256362</v>
      </c>
      <c r="K866" s="1" t="s">
        <v>62</v>
      </c>
      <c r="L866" s="7" t="s">
        <v>67</v>
      </c>
      <c r="M866" s="1">
        <v>0</v>
      </c>
      <c r="N866" s="1">
        <v>0</v>
      </c>
      <c r="O866" s="1">
        <v>0</v>
      </c>
      <c r="P866" s="1">
        <v>0</v>
      </c>
      <c r="Q866" s="1">
        <v>-1690.8402386125301</v>
      </c>
      <c r="R866" s="1">
        <v>0</v>
      </c>
      <c r="S866" s="1">
        <v>0</v>
      </c>
      <c r="T866" s="7">
        <v>0</v>
      </c>
      <c r="U866" s="7">
        <v>0</v>
      </c>
      <c r="V866" s="7">
        <v>0</v>
      </c>
      <c r="W866" s="7">
        <v>0</v>
      </c>
      <c r="X866" s="8">
        <v>0</v>
      </c>
      <c r="Y866" s="8">
        <v>0</v>
      </c>
      <c r="Z866" s="8">
        <v>0</v>
      </c>
      <c r="AA866" s="9">
        <v>0</v>
      </c>
      <c r="AB866" s="9">
        <v>0</v>
      </c>
      <c r="AC866" s="9">
        <v>0</v>
      </c>
    </row>
    <row r="867" spans="1:29" x14ac:dyDescent="0.25">
      <c r="A867">
        <v>2200002</v>
      </c>
      <c r="B867">
        <v>2017</v>
      </c>
      <c r="C867">
        <v>32270004</v>
      </c>
      <c r="D867">
        <v>2.2000000000000002</v>
      </c>
      <c r="E867" s="1">
        <v>550.19000000000005</v>
      </c>
      <c r="F867" s="6">
        <v>81.328453663100007</v>
      </c>
      <c r="G867" s="7">
        <v>75.752043046713055</v>
      </c>
      <c r="H867" t="s">
        <v>64</v>
      </c>
      <c r="I867" s="7">
        <v>371.38200000000001</v>
      </c>
      <c r="J867" s="7">
        <v>229.39264908373366</v>
      </c>
      <c r="K867" s="1" t="s">
        <v>62</v>
      </c>
      <c r="L867" s="7" t="s">
        <v>67</v>
      </c>
      <c r="M867" s="1">
        <v>0</v>
      </c>
      <c r="N867" s="1">
        <v>0</v>
      </c>
      <c r="O867" s="1">
        <v>0</v>
      </c>
      <c r="P867" s="1">
        <v>0</v>
      </c>
      <c r="Q867" s="1">
        <v>-1690.8402386125301</v>
      </c>
      <c r="R867" s="1">
        <v>0</v>
      </c>
      <c r="S867" s="1">
        <v>0</v>
      </c>
      <c r="T867" s="7">
        <v>0</v>
      </c>
      <c r="U867" s="7">
        <v>0</v>
      </c>
      <c r="V867" s="7">
        <v>0</v>
      </c>
      <c r="W867" s="7">
        <v>0</v>
      </c>
      <c r="X867" s="8">
        <v>0</v>
      </c>
      <c r="Y867" s="8">
        <v>0</v>
      </c>
      <c r="Z867" s="8">
        <v>0</v>
      </c>
      <c r="AA867" s="9">
        <v>0</v>
      </c>
      <c r="AB867" s="9">
        <v>0</v>
      </c>
      <c r="AC867" s="9">
        <v>0</v>
      </c>
    </row>
    <row r="868" spans="1:29" x14ac:dyDescent="0.25">
      <c r="A868">
        <v>2200002</v>
      </c>
      <c r="B868">
        <v>2017</v>
      </c>
      <c r="C868">
        <v>32270017</v>
      </c>
      <c r="D868">
        <v>2.2000000000000002</v>
      </c>
      <c r="E868" s="1">
        <v>316.70999999999998</v>
      </c>
      <c r="F868" s="6">
        <v>54.6425579016</v>
      </c>
      <c r="G868" s="7">
        <v>75.752043046713055</v>
      </c>
      <c r="H868" t="s">
        <v>61</v>
      </c>
      <c r="I868" s="7">
        <v>143.65299999999999</v>
      </c>
      <c r="J868" s="7">
        <v>97.99303035624736</v>
      </c>
      <c r="K868" s="1" t="s">
        <v>62</v>
      </c>
      <c r="L868" s="7" t="s">
        <v>67</v>
      </c>
      <c r="M868" s="1">
        <v>0</v>
      </c>
      <c r="N868" s="1">
        <v>0</v>
      </c>
      <c r="O868" s="1">
        <v>0</v>
      </c>
      <c r="P868" s="1">
        <v>0</v>
      </c>
      <c r="Q868" s="1">
        <v>-1690.8402386125301</v>
      </c>
      <c r="R868" s="1">
        <v>0</v>
      </c>
      <c r="S868" s="1">
        <v>0</v>
      </c>
      <c r="T868" s="7">
        <v>0</v>
      </c>
      <c r="U868" s="7">
        <v>0</v>
      </c>
      <c r="V868" s="7">
        <v>0</v>
      </c>
      <c r="W868" s="7">
        <v>0</v>
      </c>
      <c r="X868" s="8">
        <v>0</v>
      </c>
      <c r="Y868" s="8">
        <v>0</v>
      </c>
      <c r="Z868" s="8">
        <v>0</v>
      </c>
      <c r="AA868" s="9">
        <v>0</v>
      </c>
      <c r="AB868" s="9">
        <v>0</v>
      </c>
      <c r="AC868" s="9">
        <v>0</v>
      </c>
    </row>
    <row r="869" spans="1:29" x14ac:dyDescent="0.25">
      <c r="A869">
        <v>2200002</v>
      </c>
      <c r="B869">
        <v>2017</v>
      </c>
      <c r="C869">
        <v>32270020</v>
      </c>
      <c r="D869">
        <v>2.2000000000000002</v>
      </c>
      <c r="E869" s="1">
        <v>831.48</v>
      </c>
      <c r="F869" s="6">
        <v>60.091274759699999</v>
      </c>
      <c r="G869" s="7">
        <v>75.752043046713055</v>
      </c>
      <c r="H869" t="s">
        <v>61</v>
      </c>
      <c r="I869" s="7">
        <v>536.91899999999998</v>
      </c>
      <c r="J869" s="7">
        <v>350.22037366390629</v>
      </c>
      <c r="K869" s="1" t="s">
        <v>62</v>
      </c>
      <c r="L869" s="7" t="s">
        <v>67</v>
      </c>
      <c r="M869" s="1">
        <v>0</v>
      </c>
      <c r="N869" s="1">
        <v>0</v>
      </c>
      <c r="O869" s="1">
        <v>0</v>
      </c>
      <c r="P869" s="1">
        <v>0</v>
      </c>
      <c r="Q869" s="1">
        <v>-1690.8402386125301</v>
      </c>
      <c r="R869" s="1">
        <v>0</v>
      </c>
      <c r="S869" s="1">
        <v>0</v>
      </c>
      <c r="T869" s="7">
        <v>0</v>
      </c>
      <c r="U869" s="7">
        <v>0</v>
      </c>
      <c r="V869" s="7">
        <v>0</v>
      </c>
      <c r="W869" s="7">
        <v>0</v>
      </c>
      <c r="X869" s="8">
        <v>0</v>
      </c>
      <c r="Y869" s="8">
        <v>0</v>
      </c>
      <c r="Z869" s="8">
        <v>0</v>
      </c>
      <c r="AA869" s="9">
        <v>0</v>
      </c>
      <c r="AB869" s="9">
        <v>0</v>
      </c>
      <c r="AC869" s="9">
        <v>0</v>
      </c>
    </row>
    <row r="870" spans="1:29" x14ac:dyDescent="0.25">
      <c r="A870">
        <v>2200002</v>
      </c>
      <c r="B870">
        <v>2017</v>
      </c>
      <c r="C870">
        <v>32270021</v>
      </c>
      <c r="D870">
        <v>2.2000000000000002</v>
      </c>
      <c r="E870" s="1">
        <v>45.22</v>
      </c>
      <c r="F870" s="6">
        <v>90.822642822999995</v>
      </c>
      <c r="G870" s="7">
        <v>75.752043046713055</v>
      </c>
      <c r="H870" t="s">
        <v>64</v>
      </c>
      <c r="I870" s="7">
        <v>5.8230899999999997</v>
      </c>
      <c r="J870" s="7">
        <v>0</v>
      </c>
      <c r="K870" s="1" t="s">
        <v>62</v>
      </c>
      <c r="L870" s="7" t="s">
        <v>67</v>
      </c>
      <c r="M870" s="1">
        <v>0</v>
      </c>
      <c r="N870" s="1">
        <v>0</v>
      </c>
      <c r="O870" s="1"/>
      <c r="P870" s="1">
        <v>0</v>
      </c>
      <c r="Q870" s="1">
        <v>-1690.8402386125301</v>
      </c>
      <c r="R870" s="1">
        <v>0</v>
      </c>
      <c r="S870" s="1"/>
      <c r="T870" s="7">
        <v>0</v>
      </c>
      <c r="U870" s="7">
        <v>0</v>
      </c>
      <c r="V870" s="7">
        <v>0</v>
      </c>
      <c r="W870" s="7">
        <v>0</v>
      </c>
      <c r="X870" s="8">
        <v>0</v>
      </c>
      <c r="Y870" s="8">
        <v>0</v>
      </c>
      <c r="Z870" s="8">
        <v>0</v>
      </c>
      <c r="AA870" s="9"/>
      <c r="AB870" s="9"/>
      <c r="AC870" s="9"/>
    </row>
    <row r="871" spans="1:29" x14ac:dyDescent="0.25">
      <c r="A871">
        <v>2200002</v>
      </c>
      <c r="B871">
        <v>2017</v>
      </c>
      <c r="C871">
        <v>32270023</v>
      </c>
      <c r="D871">
        <v>2.2000000000000002</v>
      </c>
      <c r="E871" s="1">
        <v>306.68</v>
      </c>
      <c r="F871" s="6">
        <v>68.496291850700004</v>
      </c>
      <c r="G871" s="7">
        <v>75.752043046713055</v>
      </c>
      <c r="H871" t="s">
        <v>61</v>
      </c>
      <c r="I871" s="7">
        <v>233.87299999999999</v>
      </c>
      <c r="J871" s="7">
        <v>139.6311383306741</v>
      </c>
      <c r="K871" s="1" t="s">
        <v>62</v>
      </c>
      <c r="L871" s="7" t="s">
        <v>67</v>
      </c>
      <c r="M871" s="1">
        <v>0</v>
      </c>
      <c r="N871" s="1">
        <v>0</v>
      </c>
      <c r="O871" s="1">
        <v>0</v>
      </c>
      <c r="P871" s="1">
        <v>0</v>
      </c>
      <c r="Q871" s="1">
        <v>-1690.8402386125301</v>
      </c>
      <c r="R871" s="1">
        <v>0</v>
      </c>
      <c r="S871" s="1">
        <v>0</v>
      </c>
      <c r="T871" s="7">
        <v>0</v>
      </c>
      <c r="U871" s="7">
        <v>0</v>
      </c>
      <c r="V871" s="7">
        <v>0</v>
      </c>
      <c r="W871" s="7">
        <v>0</v>
      </c>
      <c r="X871" s="8">
        <v>0</v>
      </c>
      <c r="Y871" s="8">
        <v>0</v>
      </c>
      <c r="Z871" s="8">
        <v>0</v>
      </c>
      <c r="AA871" s="9">
        <v>0</v>
      </c>
      <c r="AB871" s="9">
        <v>0</v>
      </c>
      <c r="AC871" s="9">
        <v>0</v>
      </c>
    </row>
    <row r="872" spans="1:29" x14ac:dyDescent="0.25">
      <c r="A872">
        <v>2200002</v>
      </c>
      <c r="B872">
        <v>2017</v>
      </c>
      <c r="C872">
        <v>32270044</v>
      </c>
      <c r="D872">
        <v>2.2000000000000002</v>
      </c>
      <c r="E872" s="1">
        <v>55.78</v>
      </c>
      <c r="F872" s="6">
        <v>86.822594687500001</v>
      </c>
      <c r="G872" s="7">
        <v>75.752043046713055</v>
      </c>
      <c r="H872" t="s">
        <v>64</v>
      </c>
      <c r="I872" s="7">
        <v>36.680700000000002</v>
      </c>
      <c r="J872" s="7">
        <v>18.022092995968951</v>
      </c>
      <c r="K872" s="1" t="s">
        <v>62</v>
      </c>
      <c r="L872" s="7" t="s">
        <v>67</v>
      </c>
      <c r="M872" s="1">
        <v>0</v>
      </c>
      <c r="N872" s="1">
        <v>0</v>
      </c>
      <c r="O872" s="1">
        <v>0</v>
      </c>
      <c r="P872" s="1">
        <v>0</v>
      </c>
      <c r="Q872" s="1">
        <v>-1690.8402386125301</v>
      </c>
      <c r="R872" s="1">
        <v>0</v>
      </c>
      <c r="S872" s="1">
        <v>0</v>
      </c>
      <c r="T872" s="7">
        <v>0</v>
      </c>
      <c r="U872" s="7">
        <v>0</v>
      </c>
      <c r="V872" s="7">
        <v>0</v>
      </c>
      <c r="W872" s="7">
        <v>0</v>
      </c>
      <c r="X872" s="8">
        <v>0</v>
      </c>
      <c r="Y872" s="8">
        <v>0</v>
      </c>
      <c r="Z872" s="8">
        <v>0</v>
      </c>
      <c r="AA872" s="9">
        <v>0</v>
      </c>
      <c r="AB872" s="9">
        <v>0</v>
      </c>
      <c r="AC872" s="9">
        <v>0</v>
      </c>
    </row>
    <row r="873" spans="1:29" x14ac:dyDescent="0.25">
      <c r="A873">
        <v>2200002</v>
      </c>
      <c r="B873">
        <v>2017</v>
      </c>
      <c r="C873">
        <v>32270122</v>
      </c>
      <c r="D873">
        <v>2.2000000000000002</v>
      </c>
      <c r="E873" s="1">
        <v>1437.22</v>
      </c>
      <c r="F873" s="6">
        <v>59.346346839200002</v>
      </c>
      <c r="G873" s="7">
        <v>75.752043046713055</v>
      </c>
      <c r="H873" t="s">
        <v>61</v>
      </c>
      <c r="I873" s="7">
        <v>1081.3</v>
      </c>
      <c r="J873" s="7">
        <v>641.57773400999497</v>
      </c>
      <c r="K873" s="1" t="s">
        <v>62</v>
      </c>
      <c r="L873" s="7" t="s">
        <v>67</v>
      </c>
      <c r="M873" s="1">
        <v>0</v>
      </c>
      <c r="N873" s="1">
        <v>0</v>
      </c>
      <c r="O873" s="1">
        <v>0</v>
      </c>
      <c r="P873" s="1">
        <v>0</v>
      </c>
      <c r="Q873" s="1">
        <v>-1690.8402386125301</v>
      </c>
      <c r="R873" s="1">
        <v>0</v>
      </c>
      <c r="S873" s="1">
        <v>0</v>
      </c>
      <c r="T873" s="7">
        <v>0</v>
      </c>
      <c r="U873" s="7">
        <v>0</v>
      </c>
      <c r="V873" s="7">
        <v>0</v>
      </c>
      <c r="W873" s="7">
        <v>0</v>
      </c>
      <c r="X873" s="8">
        <v>0</v>
      </c>
      <c r="Y873" s="8">
        <v>0</v>
      </c>
      <c r="Z873" s="8">
        <v>0</v>
      </c>
      <c r="AA873" s="9">
        <v>0</v>
      </c>
      <c r="AB873" s="9">
        <v>0</v>
      </c>
      <c r="AC873" s="9">
        <v>0</v>
      </c>
    </row>
    <row r="874" spans="1:29" x14ac:dyDescent="0.25">
      <c r="A874">
        <v>2200007</v>
      </c>
      <c r="B874">
        <v>2017</v>
      </c>
      <c r="C874">
        <v>32400001</v>
      </c>
      <c r="D874">
        <v>2.2000000000000002</v>
      </c>
      <c r="E874" s="1">
        <v>507.74</v>
      </c>
      <c r="F874" s="6">
        <v>79.1858260212</v>
      </c>
      <c r="G874" s="7">
        <v>54.617587640328182</v>
      </c>
      <c r="H874" t="s">
        <v>64</v>
      </c>
      <c r="I874" s="7">
        <v>147.03100000000001</v>
      </c>
      <c r="J874" s="7">
        <v>121.67091941650757</v>
      </c>
      <c r="K874" s="1" t="s">
        <v>62</v>
      </c>
      <c r="L874" s="7" t="s">
        <v>67</v>
      </c>
      <c r="M874" s="1">
        <v>0</v>
      </c>
      <c r="N874" s="1">
        <v>0</v>
      </c>
      <c r="O874" s="1">
        <v>0</v>
      </c>
      <c r="P874" s="1">
        <v>0</v>
      </c>
      <c r="Q874" s="1">
        <v>4121.7941426932002</v>
      </c>
      <c r="R874" s="1">
        <v>31.618495067968595</v>
      </c>
      <c r="S874" s="1">
        <v>0</v>
      </c>
      <c r="T874" s="7">
        <v>0</v>
      </c>
      <c r="U874" s="7">
        <v>0</v>
      </c>
      <c r="V874" s="7">
        <v>0</v>
      </c>
      <c r="W874" s="7">
        <v>0</v>
      </c>
      <c r="X874" s="8">
        <v>0</v>
      </c>
      <c r="Y874" s="8">
        <v>0</v>
      </c>
      <c r="Z874" s="8">
        <v>0</v>
      </c>
      <c r="AA874" s="9">
        <v>0</v>
      </c>
      <c r="AB874" s="9">
        <v>0</v>
      </c>
      <c r="AC874" s="9">
        <v>0</v>
      </c>
    </row>
    <row r="875" spans="1:29" x14ac:dyDescent="0.25">
      <c r="A875">
        <v>2200007</v>
      </c>
      <c r="B875">
        <v>2017</v>
      </c>
      <c r="C875">
        <v>32400002</v>
      </c>
      <c r="D875">
        <v>2.2000000000000002</v>
      </c>
      <c r="E875" s="1">
        <v>1309.67</v>
      </c>
      <c r="F875" s="6">
        <v>93.125773575099998</v>
      </c>
      <c r="G875" s="7">
        <v>54.617587640328182</v>
      </c>
      <c r="H875" t="s">
        <v>64</v>
      </c>
      <c r="I875" s="7">
        <v>752.06100000000004</v>
      </c>
      <c r="J875" s="7">
        <v>450.37430451457874</v>
      </c>
      <c r="K875" s="1" t="s">
        <v>62</v>
      </c>
      <c r="L875" s="7" t="s">
        <v>67</v>
      </c>
      <c r="M875" s="1">
        <v>0</v>
      </c>
      <c r="N875" s="1">
        <v>0</v>
      </c>
      <c r="O875" s="1">
        <v>0</v>
      </c>
      <c r="P875" s="1">
        <v>0</v>
      </c>
      <c r="Q875" s="1">
        <v>4121.7941426932002</v>
      </c>
      <c r="R875" s="1">
        <v>117.03830129931586</v>
      </c>
      <c r="S875" s="1">
        <v>0</v>
      </c>
      <c r="T875" s="7">
        <v>0</v>
      </c>
      <c r="U875" s="7">
        <v>0</v>
      </c>
      <c r="V875" s="7">
        <v>0</v>
      </c>
      <c r="W875" s="7">
        <v>0</v>
      </c>
      <c r="X875" s="8">
        <v>0</v>
      </c>
      <c r="Y875" s="8">
        <v>0</v>
      </c>
      <c r="Z875" s="8">
        <v>0</v>
      </c>
      <c r="AA875" s="9">
        <v>0</v>
      </c>
      <c r="AB875" s="9">
        <v>0</v>
      </c>
      <c r="AC875" s="9">
        <v>0</v>
      </c>
    </row>
    <row r="876" spans="1:29" x14ac:dyDescent="0.25">
      <c r="A876">
        <v>2200007</v>
      </c>
      <c r="B876">
        <v>2017</v>
      </c>
      <c r="C876">
        <v>32400005</v>
      </c>
      <c r="D876">
        <v>2.2000000000000002</v>
      </c>
      <c r="E876" s="1">
        <v>355.88</v>
      </c>
      <c r="F876" s="6">
        <v>75.495227725800007</v>
      </c>
      <c r="G876" s="7">
        <v>54.617587640328182</v>
      </c>
      <c r="H876" t="s">
        <v>64</v>
      </c>
      <c r="I876" s="7">
        <v>198.18</v>
      </c>
      <c r="J876" s="7">
        <v>147.71173438424398</v>
      </c>
      <c r="K876" s="1" t="s">
        <v>62</v>
      </c>
      <c r="L876" s="7" t="s">
        <v>67</v>
      </c>
      <c r="M876" s="1">
        <v>0</v>
      </c>
      <c r="N876" s="1">
        <v>0</v>
      </c>
      <c r="O876" s="1">
        <v>0</v>
      </c>
      <c r="P876" s="1">
        <v>0</v>
      </c>
      <c r="Q876" s="1">
        <v>4121.7941426932002</v>
      </c>
      <c r="R876" s="1">
        <v>38.385694523449537</v>
      </c>
      <c r="S876" s="1">
        <v>0</v>
      </c>
      <c r="T876" s="7">
        <v>0</v>
      </c>
      <c r="U876" s="7">
        <v>0</v>
      </c>
      <c r="V876" s="7">
        <v>0</v>
      </c>
      <c r="W876" s="7">
        <v>0</v>
      </c>
      <c r="X876" s="8">
        <v>0</v>
      </c>
      <c r="Y876" s="8">
        <v>0</v>
      </c>
      <c r="Z876" s="8">
        <v>0</v>
      </c>
      <c r="AA876" s="9">
        <v>0</v>
      </c>
      <c r="AB876" s="9">
        <v>0</v>
      </c>
      <c r="AC876" s="9">
        <v>0</v>
      </c>
    </row>
    <row r="877" spans="1:29" x14ac:dyDescent="0.25">
      <c r="A877">
        <v>2200007</v>
      </c>
      <c r="B877">
        <v>2017</v>
      </c>
      <c r="C877">
        <v>32400011</v>
      </c>
      <c r="D877">
        <v>2.2000000000000002</v>
      </c>
      <c r="E877" s="1">
        <v>733.03</v>
      </c>
      <c r="F877" s="6">
        <v>90.037630800800002</v>
      </c>
      <c r="G877" s="7">
        <v>54.617587640328182</v>
      </c>
      <c r="H877" t="s">
        <v>64</v>
      </c>
      <c r="I877" s="7">
        <v>502.75900000000001</v>
      </c>
      <c r="J877" s="7">
        <v>316.45782002034855</v>
      </c>
      <c r="K877" s="1" t="s">
        <v>62</v>
      </c>
      <c r="L877" s="7" t="s">
        <v>67</v>
      </c>
      <c r="M877" s="1">
        <v>0</v>
      </c>
      <c r="N877" s="1">
        <v>0</v>
      </c>
      <c r="O877" s="1">
        <v>0</v>
      </c>
      <c r="P877" s="1">
        <v>0</v>
      </c>
      <c r="Q877" s="1">
        <v>4121.7941426932002</v>
      </c>
      <c r="R877" s="1">
        <v>82.237563992435327</v>
      </c>
      <c r="S877" s="1">
        <v>0</v>
      </c>
      <c r="T877" s="7">
        <v>0</v>
      </c>
      <c r="U877" s="7">
        <v>0</v>
      </c>
      <c r="V877" s="7">
        <v>0</v>
      </c>
      <c r="W877" s="7">
        <v>0</v>
      </c>
      <c r="X877" s="8">
        <v>0</v>
      </c>
      <c r="Y877" s="8">
        <v>0</v>
      </c>
      <c r="Z877" s="8">
        <v>0</v>
      </c>
      <c r="AA877" s="9">
        <v>0</v>
      </c>
      <c r="AB877" s="9">
        <v>0</v>
      </c>
      <c r="AC877" s="9">
        <v>0</v>
      </c>
    </row>
    <row r="878" spans="1:29" x14ac:dyDescent="0.25">
      <c r="A878">
        <v>2200007</v>
      </c>
      <c r="B878">
        <v>2017</v>
      </c>
      <c r="C878">
        <v>32400017</v>
      </c>
      <c r="D878">
        <v>2.2000000000000002</v>
      </c>
      <c r="E878" s="1">
        <v>1913.72</v>
      </c>
      <c r="F878" s="6">
        <v>38.180233427899999</v>
      </c>
      <c r="G878" s="7">
        <v>54.617587640328182</v>
      </c>
      <c r="H878" t="s">
        <v>61</v>
      </c>
      <c r="I878" s="7">
        <v>1491.46</v>
      </c>
      <c r="J878" s="7">
        <v>1092.2222902257381</v>
      </c>
      <c r="K878" s="1" t="s">
        <v>62</v>
      </c>
      <c r="L878" s="7" t="s">
        <v>65</v>
      </c>
      <c r="M878" s="1">
        <v>2107.2847986222</v>
      </c>
      <c r="N878" s="1">
        <v>2107.2847986222</v>
      </c>
      <c r="O878" s="1">
        <v>1.9293552397531377</v>
      </c>
      <c r="P878" s="1">
        <v>1302.7185435175916</v>
      </c>
      <c r="Q878" s="1">
        <v>4121.7941426932002</v>
      </c>
      <c r="R878" s="1">
        <v>283.83466864755553</v>
      </c>
      <c r="S878" s="1">
        <v>1.9293552397531377</v>
      </c>
      <c r="T878" s="7">
        <v>1302.7185435175916</v>
      </c>
      <c r="U878" s="7">
        <v>63.85711510976364</v>
      </c>
      <c r="V878" s="7">
        <v>0</v>
      </c>
      <c r="W878" s="7">
        <v>25.26198679251954</v>
      </c>
      <c r="X878" s="8">
        <v>89.119101902283177</v>
      </c>
      <c r="Y878" s="8">
        <v>89.119101902283177</v>
      </c>
      <c r="Z878" s="8">
        <v>0</v>
      </c>
      <c r="AA878" s="9">
        <v>8.1594289642142562E-2</v>
      </c>
      <c r="AB878" s="9">
        <v>0</v>
      </c>
      <c r="AC878" s="9">
        <v>8.1594289642142562E-2</v>
      </c>
    </row>
    <row r="879" spans="1:29" x14ac:dyDescent="0.25">
      <c r="A879">
        <v>2200007</v>
      </c>
      <c r="B879">
        <v>2017</v>
      </c>
      <c r="C879">
        <v>32400045</v>
      </c>
      <c r="D879">
        <v>2.2000000000000002</v>
      </c>
      <c r="E879" s="1">
        <v>722.69</v>
      </c>
      <c r="F879" s="6">
        <v>98.955995512000001</v>
      </c>
      <c r="G879" s="7">
        <v>54.617587640328182</v>
      </c>
      <c r="H879" t="s">
        <v>64</v>
      </c>
      <c r="I879" s="7">
        <v>482.66</v>
      </c>
      <c r="J879" s="7">
        <v>333.31628885828775</v>
      </c>
      <c r="K879" s="1" t="s">
        <v>62</v>
      </c>
      <c r="L879" s="7" t="s">
        <v>65</v>
      </c>
      <c r="M879" s="1">
        <v>336.16855132579798</v>
      </c>
      <c r="N879" s="1">
        <v>336.16855132579798</v>
      </c>
      <c r="O879" s="1">
        <v>1.0085572249627528</v>
      </c>
      <c r="P879" s="1">
        <v>3.5096147630858954</v>
      </c>
      <c r="Q879" s="1">
        <v>4121.7941426932002</v>
      </c>
      <c r="R879" s="1">
        <v>86.618556725638612</v>
      </c>
      <c r="S879" s="1">
        <v>1.0085572249627528</v>
      </c>
      <c r="T879" s="7">
        <v>3.5096147630858954</v>
      </c>
      <c r="U879" s="7">
        <v>10.186925797751455</v>
      </c>
      <c r="V879" s="7">
        <v>0</v>
      </c>
      <c r="W879" s="7">
        <v>7.7092655608863447</v>
      </c>
      <c r="X879" s="8">
        <v>17.8961913586378</v>
      </c>
      <c r="Y879" s="8">
        <v>17.8961913586378</v>
      </c>
      <c r="Z879" s="8">
        <v>0</v>
      </c>
      <c r="AA879" s="9">
        <v>5.3691319496979396E-2</v>
      </c>
      <c r="AB879" s="9">
        <v>0</v>
      </c>
      <c r="AC879" s="9">
        <v>5.3691319496979396E-2</v>
      </c>
    </row>
    <row r="880" spans="1:29" x14ac:dyDescent="0.25">
      <c r="A880">
        <v>2200007</v>
      </c>
      <c r="B880">
        <v>2017</v>
      </c>
      <c r="C880">
        <v>32400056</v>
      </c>
      <c r="D880">
        <v>2.2000000000000002</v>
      </c>
      <c r="E880" s="1">
        <v>2016.15</v>
      </c>
      <c r="F880" s="6">
        <v>78.796558902100003</v>
      </c>
      <c r="G880" s="7">
        <v>54.617587640328182</v>
      </c>
      <c r="H880" t="s">
        <v>64</v>
      </c>
      <c r="I880" s="7">
        <v>1571.11</v>
      </c>
      <c r="J880" s="7">
        <v>952.9941801266765</v>
      </c>
      <c r="K880" s="1" t="s">
        <v>62</v>
      </c>
      <c r="L880" s="7" t="s">
        <v>67</v>
      </c>
      <c r="M880" s="1">
        <v>0</v>
      </c>
      <c r="N880" s="1">
        <v>0</v>
      </c>
      <c r="O880" s="1">
        <v>0</v>
      </c>
      <c r="P880" s="1">
        <v>0</v>
      </c>
      <c r="Q880" s="1">
        <v>4121.7941426932002</v>
      </c>
      <c r="R880" s="1">
        <v>247.65360472857523</v>
      </c>
      <c r="S880" s="1">
        <v>0</v>
      </c>
      <c r="T880" s="7">
        <v>0</v>
      </c>
      <c r="U880" s="7">
        <v>0</v>
      </c>
      <c r="V880" s="7">
        <v>0</v>
      </c>
      <c r="W880" s="7">
        <v>0</v>
      </c>
      <c r="X880" s="8">
        <v>0</v>
      </c>
      <c r="Y880" s="8">
        <v>0</v>
      </c>
      <c r="Z880" s="8">
        <v>0</v>
      </c>
      <c r="AA880" s="9">
        <v>0</v>
      </c>
      <c r="AB880" s="9">
        <v>0</v>
      </c>
      <c r="AC880" s="9">
        <v>0</v>
      </c>
    </row>
    <row r="881" spans="1:29" x14ac:dyDescent="0.25">
      <c r="A881">
        <v>2200007</v>
      </c>
      <c r="B881">
        <v>2017</v>
      </c>
      <c r="C881">
        <v>32400072</v>
      </c>
      <c r="D881">
        <v>2.2000000000000002</v>
      </c>
      <c r="E881" s="1">
        <v>169.84</v>
      </c>
      <c r="F881" s="6">
        <v>96.606958596599995</v>
      </c>
      <c r="G881" s="7">
        <v>54.617587640328182</v>
      </c>
      <c r="H881" t="s">
        <v>64</v>
      </c>
      <c r="I881" s="7">
        <v>151.93299999999999</v>
      </c>
      <c r="J881" s="7">
        <v>121.3958706169568</v>
      </c>
      <c r="K881" s="1" t="s">
        <v>62</v>
      </c>
      <c r="L881" s="7" t="s">
        <v>67</v>
      </c>
      <c r="M881" s="1">
        <v>0</v>
      </c>
      <c r="N881" s="1">
        <v>0</v>
      </c>
      <c r="O881" s="1">
        <v>0</v>
      </c>
      <c r="P881" s="1">
        <v>0</v>
      </c>
      <c r="Q881" s="1">
        <v>4121.7941426932002</v>
      </c>
      <c r="R881" s="1">
        <v>31.547018422984294</v>
      </c>
      <c r="S881" s="1">
        <v>0</v>
      </c>
      <c r="T881" s="7">
        <v>0</v>
      </c>
      <c r="U881" s="7">
        <v>0</v>
      </c>
      <c r="V881" s="7">
        <v>0</v>
      </c>
      <c r="W881" s="7">
        <v>0</v>
      </c>
      <c r="X881" s="8">
        <v>0</v>
      </c>
      <c r="Y881" s="8">
        <v>0</v>
      </c>
      <c r="Z881" s="8">
        <v>0</v>
      </c>
      <c r="AA881" s="9">
        <v>0</v>
      </c>
      <c r="AB881" s="9">
        <v>0</v>
      </c>
      <c r="AC881" s="9">
        <v>0</v>
      </c>
    </row>
    <row r="882" spans="1:29" x14ac:dyDescent="0.25">
      <c r="A882">
        <v>2200007</v>
      </c>
      <c r="B882">
        <v>2017</v>
      </c>
      <c r="C882">
        <v>32400223</v>
      </c>
      <c r="D882">
        <v>2.2000000000000002</v>
      </c>
      <c r="E882" s="1">
        <v>78.02</v>
      </c>
      <c r="F882" s="6">
        <v>77.098321349499997</v>
      </c>
      <c r="G882" s="7">
        <v>54.617587640328182</v>
      </c>
      <c r="H882" t="s">
        <v>64</v>
      </c>
      <c r="I882" s="7">
        <v>38.042700000000004</v>
      </c>
      <c r="J882" s="7">
        <v>1.2050005437913569E-10</v>
      </c>
      <c r="K882" s="1" t="s">
        <v>62</v>
      </c>
      <c r="L882" s="7" t="s">
        <v>67</v>
      </c>
      <c r="M882" s="1">
        <v>0</v>
      </c>
      <c r="N882" s="1">
        <v>0</v>
      </c>
      <c r="O882" s="1">
        <v>0</v>
      </c>
      <c r="P882" s="1">
        <v>0</v>
      </c>
      <c r="Q882" s="1">
        <v>4121.7941426932002</v>
      </c>
      <c r="R882" s="1">
        <v>3.1314223590552791E-11</v>
      </c>
      <c r="S882" s="1">
        <v>0</v>
      </c>
      <c r="T882" s="7">
        <v>0</v>
      </c>
      <c r="U882" s="7">
        <v>0</v>
      </c>
      <c r="V882" s="7">
        <v>0</v>
      </c>
      <c r="W882" s="7">
        <v>0</v>
      </c>
      <c r="X882" s="8">
        <v>0</v>
      </c>
      <c r="Y882" s="8">
        <v>0</v>
      </c>
      <c r="Z882" s="8">
        <v>0</v>
      </c>
      <c r="AA882" s="9">
        <v>0</v>
      </c>
      <c r="AB882" s="9">
        <v>0</v>
      </c>
      <c r="AC882" s="9">
        <v>0</v>
      </c>
    </row>
    <row r="883" spans="1:29" x14ac:dyDescent="0.25">
      <c r="A883">
        <v>2200007</v>
      </c>
      <c r="B883">
        <v>2017</v>
      </c>
      <c r="C883">
        <v>32440001</v>
      </c>
      <c r="D883">
        <v>2.2000000000000002</v>
      </c>
      <c r="E883" s="1">
        <v>1567.81</v>
      </c>
      <c r="F883" s="6">
        <v>61.693290685500003</v>
      </c>
      <c r="G883" s="7">
        <v>54.617587640328182</v>
      </c>
      <c r="H883" t="s">
        <v>64</v>
      </c>
      <c r="I883" s="7">
        <v>993.87800000000004</v>
      </c>
      <c r="J883" s="7">
        <v>704.41681063553017</v>
      </c>
      <c r="K883" s="1" t="s">
        <v>62</v>
      </c>
      <c r="L883" s="7" t="s">
        <v>67</v>
      </c>
      <c r="M883" s="1">
        <v>0</v>
      </c>
      <c r="N883" s="1">
        <v>0</v>
      </c>
      <c r="O883" s="1">
        <v>0</v>
      </c>
      <c r="P883" s="1">
        <v>0</v>
      </c>
      <c r="Q883" s="1">
        <v>4121.7941426932002</v>
      </c>
      <c r="R883" s="1">
        <v>183.05606269505896</v>
      </c>
      <c r="S883" s="1">
        <v>0</v>
      </c>
      <c r="T883" s="7">
        <v>0</v>
      </c>
      <c r="U883" s="7">
        <v>0</v>
      </c>
      <c r="V883" s="7">
        <v>0</v>
      </c>
      <c r="W883" s="7">
        <v>0</v>
      </c>
      <c r="X883" s="8">
        <v>0</v>
      </c>
      <c r="Y883" s="8">
        <v>0</v>
      </c>
      <c r="Z883" s="8">
        <v>0</v>
      </c>
      <c r="AA883" s="9">
        <v>0</v>
      </c>
      <c r="AB883" s="9">
        <v>0</v>
      </c>
      <c r="AC883" s="9">
        <v>0</v>
      </c>
    </row>
    <row r="884" spans="1:29" x14ac:dyDescent="0.25">
      <c r="A884">
        <v>2200007</v>
      </c>
      <c r="B884">
        <v>2017</v>
      </c>
      <c r="C884">
        <v>32440002</v>
      </c>
      <c r="D884">
        <v>2.2000000000000002</v>
      </c>
      <c r="E884" s="1">
        <v>1875.52</v>
      </c>
      <c r="F884" s="6">
        <v>68.321117600199997</v>
      </c>
      <c r="G884" s="7">
        <v>54.617587640328182</v>
      </c>
      <c r="H884" t="s">
        <v>64</v>
      </c>
      <c r="I884" s="7">
        <v>1247.3399999999999</v>
      </c>
      <c r="J884" s="7">
        <v>850.50215391562369</v>
      </c>
      <c r="K884" s="1" t="s">
        <v>62</v>
      </c>
      <c r="L884" s="7" t="s">
        <v>67</v>
      </c>
      <c r="M884" s="1">
        <v>0</v>
      </c>
      <c r="N884" s="1">
        <v>0</v>
      </c>
      <c r="O884" s="1">
        <v>0</v>
      </c>
      <c r="P884" s="1">
        <v>0</v>
      </c>
      <c r="Q884" s="1">
        <v>4121.7941426932002</v>
      </c>
      <c r="R884" s="1">
        <v>221.01910865670109</v>
      </c>
      <c r="S884" s="1">
        <v>0</v>
      </c>
      <c r="T884" s="7">
        <v>0</v>
      </c>
      <c r="U884" s="7">
        <v>0</v>
      </c>
      <c r="V884" s="7">
        <v>0</v>
      </c>
      <c r="W884" s="7">
        <v>0</v>
      </c>
      <c r="X884" s="8">
        <v>0</v>
      </c>
      <c r="Y884" s="8">
        <v>0</v>
      </c>
      <c r="Z884" s="8">
        <v>0</v>
      </c>
      <c r="AA884" s="9">
        <v>0</v>
      </c>
      <c r="AB884" s="9">
        <v>0</v>
      </c>
      <c r="AC884" s="9">
        <v>0</v>
      </c>
    </row>
    <row r="885" spans="1:29" x14ac:dyDescent="0.25">
      <c r="A885">
        <v>2200007</v>
      </c>
      <c r="B885">
        <v>2017</v>
      </c>
      <c r="C885">
        <v>32440023</v>
      </c>
      <c r="D885">
        <v>2.2000000000000002</v>
      </c>
      <c r="E885" s="1">
        <v>1107.8800000000001</v>
      </c>
      <c r="F885" s="6">
        <v>52.478770837200003</v>
      </c>
      <c r="G885" s="7">
        <v>54.617587640328182</v>
      </c>
      <c r="H885" t="s">
        <v>61</v>
      </c>
      <c r="I885" s="7">
        <v>867.92200000000003</v>
      </c>
      <c r="J885" s="7">
        <v>581.01841820983418</v>
      </c>
      <c r="K885" s="1" t="s">
        <v>62</v>
      </c>
      <c r="L885" s="7" t="s">
        <v>67</v>
      </c>
      <c r="M885" s="1">
        <v>0</v>
      </c>
      <c r="N885" s="1">
        <v>0</v>
      </c>
      <c r="O885" s="1">
        <v>0</v>
      </c>
      <c r="P885" s="1">
        <v>0</v>
      </c>
      <c r="Q885" s="1">
        <v>4121.7941426932002</v>
      </c>
      <c r="R885" s="1">
        <v>150.98865101593125</v>
      </c>
      <c r="S885" s="1">
        <v>0</v>
      </c>
      <c r="T885" s="7">
        <v>0</v>
      </c>
      <c r="U885" s="7">
        <v>0</v>
      </c>
      <c r="V885" s="7">
        <v>0</v>
      </c>
      <c r="W885" s="7">
        <v>0</v>
      </c>
      <c r="X885" s="8">
        <v>0</v>
      </c>
      <c r="Y885" s="8">
        <v>0</v>
      </c>
      <c r="Z885" s="8">
        <v>0</v>
      </c>
      <c r="AA885" s="9">
        <v>0</v>
      </c>
      <c r="AB885" s="9">
        <v>0</v>
      </c>
      <c r="AC885" s="9">
        <v>0</v>
      </c>
    </row>
    <row r="886" spans="1:29" x14ac:dyDescent="0.25">
      <c r="A886">
        <v>2200007</v>
      </c>
      <c r="B886">
        <v>2017</v>
      </c>
      <c r="C886">
        <v>32440024</v>
      </c>
      <c r="D886">
        <v>2.2000000000000002</v>
      </c>
      <c r="E886" s="1">
        <v>121.55</v>
      </c>
      <c r="F886" s="6">
        <v>99.8906227202</v>
      </c>
      <c r="G886" s="7">
        <v>54.617587640328182</v>
      </c>
      <c r="H886" t="s">
        <v>64</v>
      </c>
      <c r="I886" s="7">
        <v>77.664500000000004</v>
      </c>
      <c r="J886" s="7">
        <v>25.497280741102053</v>
      </c>
      <c r="K886" s="1" t="s">
        <v>62</v>
      </c>
      <c r="L886" s="7" t="s">
        <v>67</v>
      </c>
      <c r="M886" s="1">
        <v>0</v>
      </c>
      <c r="N886" s="1">
        <v>0</v>
      </c>
      <c r="O886" s="1">
        <v>0</v>
      </c>
      <c r="P886" s="1">
        <v>0</v>
      </c>
      <c r="Q886" s="1">
        <v>4121.7941426932002</v>
      </c>
      <c r="R886" s="1">
        <v>6.6259517822774621</v>
      </c>
      <c r="S886" s="1">
        <v>0</v>
      </c>
      <c r="T886" s="7">
        <v>0</v>
      </c>
      <c r="U886" s="7">
        <v>0</v>
      </c>
      <c r="V886" s="7">
        <v>0</v>
      </c>
      <c r="W886" s="7">
        <v>0</v>
      </c>
      <c r="X886" s="8">
        <v>0</v>
      </c>
      <c r="Y886" s="8">
        <v>0</v>
      </c>
      <c r="Z886" s="8">
        <v>0</v>
      </c>
      <c r="AA886" s="9">
        <v>0</v>
      </c>
      <c r="AB886" s="9">
        <v>0</v>
      </c>
      <c r="AC886" s="9">
        <v>0</v>
      </c>
    </row>
    <row r="887" spans="1:29" x14ac:dyDescent="0.25">
      <c r="A887">
        <v>2200007</v>
      </c>
      <c r="B887">
        <v>2017</v>
      </c>
      <c r="C887">
        <v>32440056</v>
      </c>
      <c r="D887">
        <v>2.2000000000000002</v>
      </c>
      <c r="E887" s="1">
        <v>1866.15</v>
      </c>
      <c r="F887" s="6">
        <v>41.120946219099999</v>
      </c>
      <c r="G887" s="7">
        <v>54.617587640328182</v>
      </c>
      <c r="H887" t="s">
        <v>61</v>
      </c>
      <c r="I887" s="7">
        <v>1293.73</v>
      </c>
      <c r="J887" s="7">
        <v>1029.7499183331795</v>
      </c>
      <c r="K887" s="1" t="s">
        <v>62</v>
      </c>
      <c r="L887" s="7" t="s">
        <v>67</v>
      </c>
      <c r="M887" s="1">
        <v>0</v>
      </c>
      <c r="N887" s="1">
        <v>0</v>
      </c>
      <c r="O887" s="1">
        <v>0</v>
      </c>
      <c r="P887" s="1">
        <v>0</v>
      </c>
      <c r="Q887" s="1">
        <v>4121.7941426932002</v>
      </c>
      <c r="R887" s="1">
        <v>267.60003844962534</v>
      </c>
      <c r="S887" s="1">
        <v>0</v>
      </c>
      <c r="T887" s="7">
        <v>0</v>
      </c>
      <c r="U887" s="7">
        <v>0</v>
      </c>
      <c r="V887" s="7">
        <v>0</v>
      </c>
      <c r="W887" s="7">
        <v>0</v>
      </c>
      <c r="X887" s="8">
        <v>0</v>
      </c>
      <c r="Y887" s="8">
        <v>0</v>
      </c>
      <c r="Z887" s="8">
        <v>0</v>
      </c>
      <c r="AA887" s="9">
        <v>0</v>
      </c>
      <c r="AB887" s="9">
        <v>0</v>
      </c>
      <c r="AC887" s="9">
        <v>0</v>
      </c>
    </row>
    <row r="888" spans="1:29" x14ac:dyDescent="0.25">
      <c r="A888">
        <v>2200007</v>
      </c>
      <c r="B888">
        <v>2017</v>
      </c>
      <c r="C888">
        <v>32440074</v>
      </c>
      <c r="D888">
        <v>2.2000000000000002</v>
      </c>
      <c r="E888" s="1">
        <v>1526.11</v>
      </c>
      <c r="F888" s="6">
        <v>69.754312055599996</v>
      </c>
      <c r="G888" s="7">
        <v>54.617587640328182</v>
      </c>
      <c r="H888" t="s">
        <v>64</v>
      </c>
      <c r="I888" s="7">
        <v>751.77499999999998</v>
      </c>
      <c r="J888" s="7">
        <v>434.61002443237408</v>
      </c>
      <c r="K888" s="1" t="s">
        <v>62</v>
      </c>
      <c r="L888" s="7" t="s">
        <v>67</v>
      </c>
      <c r="M888" s="1">
        <v>0</v>
      </c>
      <c r="N888" s="1">
        <v>0</v>
      </c>
      <c r="O888" s="1">
        <v>0</v>
      </c>
      <c r="P888" s="1">
        <v>0</v>
      </c>
      <c r="Q888" s="1">
        <v>4121.7941426932002</v>
      </c>
      <c r="R888" s="1">
        <v>112.94165425810316</v>
      </c>
      <c r="S888" s="1">
        <v>0</v>
      </c>
      <c r="T888" s="7">
        <v>0</v>
      </c>
      <c r="U888" s="7">
        <v>0</v>
      </c>
      <c r="V888" s="7">
        <v>0</v>
      </c>
      <c r="W888" s="7">
        <v>0</v>
      </c>
      <c r="X888" s="8">
        <v>0</v>
      </c>
      <c r="Y888" s="8">
        <v>0</v>
      </c>
      <c r="Z888" s="8">
        <v>0</v>
      </c>
      <c r="AA888" s="9">
        <v>0</v>
      </c>
      <c r="AB888" s="9">
        <v>0</v>
      </c>
      <c r="AC888" s="9">
        <v>0</v>
      </c>
    </row>
    <row r="889" spans="1:29" x14ac:dyDescent="0.25">
      <c r="A889">
        <v>2200007</v>
      </c>
      <c r="B889">
        <v>2017</v>
      </c>
      <c r="C889">
        <v>32440223</v>
      </c>
      <c r="D889">
        <v>2.2000000000000002</v>
      </c>
      <c r="E889" s="1">
        <v>743.88</v>
      </c>
      <c r="F889" s="6">
        <v>61.3309837332</v>
      </c>
      <c r="G889" s="7">
        <v>54.617587640328182</v>
      </c>
      <c r="H889" t="s">
        <v>64</v>
      </c>
      <c r="I889" s="7">
        <v>592.08600000000001</v>
      </c>
      <c r="J889" s="7">
        <v>383.51343169467935</v>
      </c>
      <c r="K889" s="1" t="s">
        <v>62</v>
      </c>
      <c r="L889" s="7" t="s">
        <v>67</v>
      </c>
      <c r="M889" s="1">
        <v>0</v>
      </c>
      <c r="N889" s="1">
        <v>0</v>
      </c>
      <c r="O889" s="1">
        <v>0</v>
      </c>
      <c r="P889" s="1">
        <v>0</v>
      </c>
      <c r="Q889" s="1">
        <v>4121.7941426932002</v>
      </c>
      <c r="R889" s="1">
        <v>99.663235937483435</v>
      </c>
      <c r="S889" s="1">
        <v>0</v>
      </c>
      <c r="T889" s="7">
        <v>0</v>
      </c>
      <c r="U889" s="7">
        <v>0</v>
      </c>
      <c r="V889" s="7">
        <v>0</v>
      </c>
      <c r="W889" s="7">
        <v>0</v>
      </c>
      <c r="X889" s="8">
        <v>0</v>
      </c>
      <c r="Y889" s="8">
        <v>0</v>
      </c>
      <c r="Z889" s="8">
        <v>0</v>
      </c>
      <c r="AA889" s="9">
        <v>0</v>
      </c>
      <c r="AB889" s="9">
        <v>0</v>
      </c>
      <c r="AC889" s="9">
        <v>0</v>
      </c>
    </row>
    <row r="890" spans="1:29" x14ac:dyDescent="0.25">
      <c r="A890">
        <v>2200007</v>
      </c>
      <c r="B890">
        <v>2017</v>
      </c>
      <c r="C890">
        <v>32460001</v>
      </c>
      <c r="D890">
        <v>2.2000000000000002</v>
      </c>
      <c r="E890" s="1">
        <v>1547.61</v>
      </c>
      <c r="F890" s="6">
        <v>54.894899109800001</v>
      </c>
      <c r="G890" s="7">
        <v>54.617587640328182</v>
      </c>
      <c r="H890" t="s">
        <v>64</v>
      </c>
      <c r="I890" s="7">
        <v>1258.94</v>
      </c>
      <c r="J890" s="7">
        <v>705.64684325950918</v>
      </c>
      <c r="K890" s="1" t="s">
        <v>62</v>
      </c>
      <c r="L890" s="7" t="s">
        <v>65</v>
      </c>
      <c r="M890" s="1">
        <v>1550.5372072621501</v>
      </c>
      <c r="N890" s="1">
        <v>1550.5372072621501</v>
      </c>
      <c r="O890" s="1">
        <v>2.1973274904765971</v>
      </c>
      <c r="P890" s="1">
        <v>699.37137167568233</v>
      </c>
      <c r="Q890" s="1">
        <v>4121.7941426932002</v>
      </c>
      <c r="R890" s="1">
        <v>183.37570999156358</v>
      </c>
      <c r="S890" s="1">
        <v>2.1973274904765971</v>
      </c>
      <c r="T890" s="7">
        <v>699.37137167568233</v>
      </c>
      <c r="U890" s="7">
        <v>46.985975977640912</v>
      </c>
      <c r="V890" s="7">
        <v>0</v>
      </c>
      <c r="W890" s="7">
        <v>16.320891263737696</v>
      </c>
      <c r="X890" s="8">
        <v>63.306867241378612</v>
      </c>
      <c r="Y890" s="8">
        <v>63.306867241378612</v>
      </c>
      <c r="Z890" s="8">
        <v>0</v>
      </c>
      <c r="AA890" s="9">
        <v>8.9714660876186805E-2</v>
      </c>
      <c r="AB890" s="9">
        <v>0</v>
      </c>
      <c r="AC890" s="9">
        <v>8.9714660876186805E-2</v>
      </c>
    </row>
    <row r="891" spans="1:29" x14ac:dyDescent="0.25">
      <c r="A891">
        <v>2200007</v>
      </c>
      <c r="B891">
        <v>2017</v>
      </c>
      <c r="C891">
        <v>32460002</v>
      </c>
      <c r="D891">
        <v>2.2000000000000002</v>
      </c>
      <c r="E891" s="1">
        <v>2593.2199999999998</v>
      </c>
      <c r="F891" s="6">
        <v>83.062674632099998</v>
      </c>
      <c r="G891" s="7">
        <v>54.617587640328182</v>
      </c>
      <c r="H891" t="s">
        <v>64</v>
      </c>
      <c r="I891" s="7">
        <v>1184.49</v>
      </c>
      <c r="J891" s="7">
        <v>827.65532509880484</v>
      </c>
      <c r="K891" s="1" t="s">
        <v>62</v>
      </c>
      <c r="L891" s="7" t="s">
        <v>67</v>
      </c>
      <c r="M891" s="1">
        <v>0</v>
      </c>
      <c r="N891" s="1">
        <v>0</v>
      </c>
      <c r="O891" s="1">
        <v>0</v>
      </c>
      <c r="P891" s="1">
        <v>0</v>
      </c>
      <c r="Q891" s="1">
        <v>4121.7941426932002</v>
      </c>
      <c r="R891" s="1">
        <v>215.08192705465839</v>
      </c>
      <c r="S891" s="1">
        <v>0</v>
      </c>
      <c r="T891" s="7">
        <v>0</v>
      </c>
      <c r="U891" s="7">
        <v>0</v>
      </c>
      <c r="V891" s="7">
        <v>0</v>
      </c>
      <c r="W891" s="7">
        <v>0</v>
      </c>
      <c r="X891" s="8">
        <v>0</v>
      </c>
      <c r="Y891" s="8">
        <v>0</v>
      </c>
      <c r="Z891" s="8">
        <v>0</v>
      </c>
      <c r="AA891" s="9">
        <v>0</v>
      </c>
      <c r="AB891" s="9">
        <v>0</v>
      </c>
      <c r="AC891" s="9">
        <v>0</v>
      </c>
    </row>
    <row r="892" spans="1:29" x14ac:dyDescent="0.25">
      <c r="A892">
        <v>2200007</v>
      </c>
      <c r="B892">
        <v>2017</v>
      </c>
      <c r="C892">
        <v>32460017</v>
      </c>
      <c r="D892">
        <v>2.2000000000000002</v>
      </c>
      <c r="E892" s="1">
        <v>1347.2</v>
      </c>
      <c r="F892" s="6">
        <v>54.484990303099998</v>
      </c>
      <c r="G892" s="7">
        <v>54.617587640328182</v>
      </c>
      <c r="H892" t="s">
        <v>61</v>
      </c>
      <c r="I892" s="7">
        <v>824.21</v>
      </c>
      <c r="J892" s="7">
        <v>518.47330944890689</v>
      </c>
      <c r="K892" s="1" t="s">
        <v>62</v>
      </c>
      <c r="L892" s="7" t="s">
        <v>67</v>
      </c>
      <c r="M892" s="1">
        <v>0</v>
      </c>
      <c r="N892" s="1">
        <v>0</v>
      </c>
      <c r="O892" s="1">
        <v>0</v>
      </c>
      <c r="P892" s="1">
        <v>0</v>
      </c>
      <c r="Q892" s="1">
        <v>4121.7941426932002</v>
      </c>
      <c r="R892" s="1">
        <v>134.73511876379777</v>
      </c>
      <c r="S892" s="1">
        <v>0</v>
      </c>
      <c r="T892" s="7">
        <v>0</v>
      </c>
      <c r="U892" s="7">
        <v>0</v>
      </c>
      <c r="V892" s="7">
        <v>0</v>
      </c>
      <c r="W892" s="7">
        <v>0</v>
      </c>
      <c r="X892" s="8">
        <v>0</v>
      </c>
      <c r="Y892" s="8">
        <v>0</v>
      </c>
      <c r="Z892" s="8">
        <v>0</v>
      </c>
      <c r="AA892" s="9">
        <v>0</v>
      </c>
      <c r="AB892" s="9">
        <v>0</v>
      </c>
      <c r="AC892" s="9">
        <v>0</v>
      </c>
    </row>
    <row r="893" spans="1:29" x14ac:dyDescent="0.25">
      <c r="A893">
        <v>2200007</v>
      </c>
      <c r="B893">
        <v>2017</v>
      </c>
      <c r="C893">
        <v>32460020</v>
      </c>
      <c r="D893">
        <v>2.2000000000000002</v>
      </c>
      <c r="E893" s="1">
        <v>2204.87</v>
      </c>
      <c r="F893" s="6">
        <v>51.818732529400002</v>
      </c>
      <c r="G893" s="7">
        <v>54.617587640328182</v>
      </c>
      <c r="H893" t="s">
        <v>61</v>
      </c>
      <c r="I893" s="7">
        <v>1691.92</v>
      </c>
      <c r="J893" s="7">
        <v>1252.7860544806592</v>
      </c>
      <c r="K893" s="1" t="s">
        <v>62</v>
      </c>
      <c r="L893" s="7" t="s">
        <v>65</v>
      </c>
      <c r="M893" s="1">
        <v>2348.6022580862</v>
      </c>
      <c r="N893" s="1">
        <v>2348.6022580862</v>
      </c>
      <c r="O893" s="1">
        <v>1.8747033858545064</v>
      </c>
      <c r="P893" s="1">
        <v>1131.5863357890632</v>
      </c>
      <c r="Q893" s="1">
        <v>4121.7941426932002</v>
      </c>
      <c r="R893" s="1">
        <v>325.56020678382697</v>
      </c>
      <c r="S893" s="1">
        <v>1.8747033858545064</v>
      </c>
      <c r="T893" s="7">
        <v>1131.5863357890632</v>
      </c>
      <c r="U893" s="7">
        <v>71.169765396551512</v>
      </c>
      <c r="V893" s="7">
        <v>0</v>
      </c>
      <c r="W893" s="7">
        <v>28.97566277978283</v>
      </c>
      <c r="X893" s="8">
        <v>100.14542817633435</v>
      </c>
      <c r="Y893" s="8">
        <v>100.14542817633435</v>
      </c>
      <c r="Z893" s="8">
        <v>0</v>
      </c>
      <c r="AA893" s="9">
        <v>7.9938172857335565E-2</v>
      </c>
      <c r="AB893" s="9">
        <v>0</v>
      </c>
      <c r="AC893" s="9">
        <v>7.9938172857335565E-2</v>
      </c>
    </row>
    <row r="894" spans="1:29" x14ac:dyDescent="0.25">
      <c r="A894">
        <v>2200007</v>
      </c>
      <c r="B894">
        <v>2017</v>
      </c>
      <c r="C894">
        <v>32460111</v>
      </c>
      <c r="D894">
        <v>2.2000000000000002</v>
      </c>
      <c r="E894" s="1">
        <v>1847.91</v>
      </c>
      <c r="F894" s="6">
        <v>38.289266548400001</v>
      </c>
      <c r="G894" s="7">
        <v>54.617587640328182</v>
      </c>
      <c r="H894" t="s">
        <v>61</v>
      </c>
      <c r="I894" s="7">
        <v>1324.85</v>
      </c>
      <c r="J894" s="7">
        <v>962.94868892937529</v>
      </c>
      <c r="K894" s="1" t="s">
        <v>62</v>
      </c>
      <c r="L894" s="7" t="s">
        <v>67</v>
      </c>
      <c r="M894" s="1">
        <v>0</v>
      </c>
      <c r="N894" s="1">
        <v>0</v>
      </c>
      <c r="O894" s="1">
        <v>0</v>
      </c>
      <c r="P894" s="1">
        <v>0</v>
      </c>
      <c r="Q894" s="1">
        <v>4121.7941426932002</v>
      </c>
      <c r="R894" s="1">
        <v>250.24047256019512</v>
      </c>
      <c r="S894" s="1">
        <v>0</v>
      </c>
      <c r="T894" s="7">
        <v>0</v>
      </c>
      <c r="U894" s="7">
        <v>0</v>
      </c>
      <c r="V894" s="7">
        <v>0</v>
      </c>
      <c r="W894" s="7">
        <v>0</v>
      </c>
      <c r="X894" s="8">
        <v>0</v>
      </c>
      <c r="Y894" s="8">
        <v>0</v>
      </c>
      <c r="Z894" s="8">
        <v>0</v>
      </c>
      <c r="AA894" s="9">
        <v>0</v>
      </c>
      <c r="AB894" s="9">
        <v>0</v>
      </c>
      <c r="AC894" s="9">
        <v>0</v>
      </c>
    </row>
    <row r="895" spans="1:29" x14ac:dyDescent="0.25">
      <c r="A895">
        <v>2200007</v>
      </c>
      <c r="B895">
        <v>2017</v>
      </c>
      <c r="C895">
        <v>32460442</v>
      </c>
      <c r="D895">
        <v>2.2000000000000002</v>
      </c>
      <c r="E895" s="1">
        <v>1899.02</v>
      </c>
      <c r="F895" s="6">
        <v>75.286141979299998</v>
      </c>
      <c r="G895" s="7">
        <v>54.617587640328182</v>
      </c>
      <c r="H895" t="s">
        <v>64</v>
      </c>
      <c r="I895" s="7">
        <v>1284.6400000000001</v>
      </c>
      <c r="J895" s="7">
        <v>746.48044815234471</v>
      </c>
      <c r="K895" s="1" t="s">
        <v>62</v>
      </c>
      <c r="L895" s="7" t="s">
        <v>65</v>
      </c>
      <c r="M895" s="1">
        <v>416.01106500619801</v>
      </c>
      <c r="N895" s="1">
        <v>416.01106500619801</v>
      </c>
      <c r="O895" s="1">
        <v>0.55729666602238559</v>
      </c>
      <c r="P895" s="1">
        <v>102.81238395603374</v>
      </c>
      <c r="Q895" s="1">
        <v>4121.7941426932002</v>
      </c>
      <c r="R895" s="1">
        <v>193.98709635326088</v>
      </c>
      <c r="S895" s="1">
        <v>0.55729666602238559</v>
      </c>
      <c r="T895" s="7">
        <v>102.81238395603374</v>
      </c>
      <c r="U895" s="7">
        <v>12.606395909278728</v>
      </c>
      <c r="V895" s="7">
        <v>0</v>
      </c>
      <c r="W895" s="7">
        <v>17.265330867951025</v>
      </c>
      <c r="X895" s="8">
        <v>29.871726777229753</v>
      </c>
      <c r="Y895" s="8">
        <v>29.871726777229753</v>
      </c>
      <c r="Z895" s="8">
        <v>0</v>
      </c>
      <c r="AA895" s="9">
        <v>4.0016757104847055E-2</v>
      </c>
      <c r="AB895" s="9">
        <v>0</v>
      </c>
      <c r="AC895" s="9">
        <v>4.0016757104847055E-2</v>
      </c>
    </row>
    <row r="896" spans="1:29" x14ac:dyDescent="0.25">
      <c r="A896">
        <v>2200007</v>
      </c>
      <c r="B896">
        <v>2017</v>
      </c>
      <c r="C896">
        <v>32460500</v>
      </c>
      <c r="D896">
        <v>2.2000000000000002</v>
      </c>
      <c r="E896" s="1">
        <v>2377.17</v>
      </c>
      <c r="F896" s="6">
        <v>54.471429481500003</v>
      </c>
      <c r="G896" s="7">
        <v>54.617587640328182</v>
      </c>
      <c r="H896" t="s">
        <v>61</v>
      </c>
      <c r="I896" s="7">
        <v>1770.02</v>
      </c>
      <c r="J896" s="7">
        <v>1177.2948046078411</v>
      </c>
      <c r="K896" s="1" t="s">
        <v>62</v>
      </c>
      <c r="L896" s="7" t="s">
        <v>67</v>
      </c>
      <c r="M896" s="1">
        <v>0</v>
      </c>
      <c r="N896" s="1">
        <v>0</v>
      </c>
      <c r="O896" s="1">
        <v>0</v>
      </c>
      <c r="P896" s="1">
        <v>0</v>
      </c>
      <c r="Q896" s="1">
        <v>4121.7941426932002</v>
      </c>
      <c r="R896" s="1">
        <v>305.94237432866566</v>
      </c>
      <c r="S896" s="1">
        <v>0</v>
      </c>
      <c r="T896" s="7">
        <v>0</v>
      </c>
      <c r="U896" s="7">
        <v>0</v>
      </c>
      <c r="V896" s="7">
        <v>0</v>
      </c>
      <c r="W896" s="7">
        <v>0</v>
      </c>
      <c r="X896" s="8">
        <v>0</v>
      </c>
      <c r="Y896" s="8">
        <v>0</v>
      </c>
      <c r="Z896" s="8">
        <v>0</v>
      </c>
      <c r="AA896" s="9">
        <v>0</v>
      </c>
      <c r="AB896" s="9">
        <v>0</v>
      </c>
      <c r="AC896" s="9">
        <v>0</v>
      </c>
    </row>
    <row r="897" spans="1:29" x14ac:dyDescent="0.25">
      <c r="A897">
        <v>2200007</v>
      </c>
      <c r="B897">
        <v>2017</v>
      </c>
      <c r="C897">
        <v>32460567</v>
      </c>
      <c r="D897">
        <v>2.2000000000000002</v>
      </c>
      <c r="E897" s="1">
        <v>2439.8000000000002</v>
      </c>
      <c r="F897" s="6">
        <v>56.264385582099997</v>
      </c>
      <c r="G897" s="7">
        <v>54.617587640328182</v>
      </c>
      <c r="H897" t="s">
        <v>64</v>
      </c>
      <c r="I897" s="7">
        <v>1674.62</v>
      </c>
      <c r="J897" s="7">
        <v>1046.1319261661502</v>
      </c>
      <c r="K897" s="1" t="s">
        <v>62</v>
      </c>
      <c r="L897" s="7" t="s">
        <v>65</v>
      </c>
      <c r="M897" s="1">
        <v>1636.9766261576999</v>
      </c>
      <c r="N897" s="1">
        <v>1636.9766261576999</v>
      </c>
      <c r="O897" s="1">
        <v>1.5647898560527345</v>
      </c>
      <c r="P897" s="1">
        <v>715.94178532748003</v>
      </c>
      <c r="Q897" s="1">
        <v>4121.7941426932002</v>
      </c>
      <c r="R897" s="1">
        <v>271.85721375786039</v>
      </c>
      <c r="S897" s="1">
        <v>1.5647898560527345</v>
      </c>
      <c r="T897" s="7">
        <v>715.94178532748003</v>
      </c>
      <c r="U897" s="7">
        <v>49.605352307809085</v>
      </c>
      <c r="V897" s="7">
        <v>0</v>
      </c>
      <c r="W897" s="7">
        <v>24.19596371410838</v>
      </c>
      <c r="X897" s="8">
        <v>73.801316021917472</v>
      </c>
      <c r="Y897" s="8">
        <v>73.801316021917472</v>
      </c>
      <c r="Z897" s="8">
        <v>0</v>
      </c>
      <c r="AA897" s="9">
        <v>7.0546853772433388E-2</v>
      </c>
      <c r="AB897" s="9">
        <v>0</v>
      </c>
      <c r="AC897" s="9">
        <v>7.0546853772433388E-2</v>
      </c>
    </row>
    <row r="898" spans="1:29" x14ac:dyDescent="0.25">
      <c r="A898">
        <v>2200007</v>
      </c>
      <c r="B898">
        <v>2017</v>
      </c>
      <c r="C898">
        <v>32460636</v>
      </c>
      <c r="D898">
        <v>2.2000000000000002</v>
      </c>
      <c r="E898" s="1">
        <v>1629.95</v>
      </c>
      <c r="F898" s="6">
        <v>44.006244047000003</v>
      </c>
      <c r="G898" s="7">
        <v>54.617587640328182</v>
      </c>
      <c r="H898" t="s">
        <v>61</v>
      </c>
      <c r="I898" s="7">
        <v>1277.96</v>
      </c>
      <c r="J898" s="7">
        <v>999.84645088571244</v>
      </c>
      <c r="K898" s="1" t="s">
        <v>62</v>
      </c>
      <c r="L898" s="7" t="s">
        <v>65</v>
      </c>
      <c r="M898" s="1">
        <v>1416.5701360702999</v>
      </c>
      <c r="N898" s="1">
        <v>1416.5701360702999</v>
      </c>
      <c r="O898" s="1">
        <v>1.416787682564091</v>
      </c>
      <c r="P898" s="1">
        <v>793.19082489428376</v>
      </c>
      <c r="Q898" s="1">
        <v>4121.7941426932002</v>
      </c>
      <c r="R898" s="1">
        <v>259.82905551847625</v>
      </c>
      <c r="S898" s="1">
        <v>1.416787682564091</v>
      </c>
      <c r="T898" s="7">
        <v>793.19082489428376</v>
      </c>
      <c r="U898" s="7">
        <v>42.926367759706061</v>
      </c>
      <c r="V898" s="7">
        <v>0</v>
      </c>
      <c r="W898" s="7">
        <v>23.125427912299898</v>
      </c>
      <c r="X898" s="8">
        <v>66.051795672005966</v>
      </c>
      <c r="Y898" s="8">
        <v>66.051795672005966</v>
      </c>
      <c r="Z898" s="8">
        <v>0</v>
      </c>
      <c r="AA898" s="9">
        <v>6.6061939424292684E-2</v>
      </c>
      <c r="AB898" s="9">
        <v>0</v>
      </c>
      <c r="AC898" s="9">
        <v>6.6061939424292684E-2</v>
      </c>
    </row>
    <row r="899" spans="1:29" x14ac:dyDescent="0.25">
      <c r="A899">
        <v>2200007</v>
      </c>
      <c r="B899">
        <v>2017</v>
      </c>
      <c r="C899">
        <v>32460902</v>
      </c>
      <c r="D899">
        <v>2.2000000000000002</v>
      </c>
      <c r="E899" s="1">
        <v>498.54</v>
      </c>
      <c r="F899" s="6">
        <v>79.940834935400005</v>
      </c>
      <c r="G899" s="7">
        <v>54.617587640328182</v>
      </c>
      <c r="H899" t="s">
        <v>64</v>
      </c>
      <c r="I899" s="7">
        <v>251.178</v>
      </c>
      <c r="J899" s="7">
        <v>205.4312374741327</v>
      </c>
      <c r="K899" s="1" t="s">
        <v>62</v>
      </c>
      <c r="L899" s="7" t="s">
        <v>67</v>
      </c>
      <c r="M899" s="1">
        <v>0</v>
      </c>
      <c r="N899" s="1">
        <v>0</v>
      </c>
      <c r="O899" s="1">
        <v>0</v>
      </c>
      <c r="P899" s="1">
        <v>0</v>
      </c>
      <c r="Q899" s="1">
        <v>4121.7941426932002</v>
      </c>
      <c r="R899" s="1">
        <v>53.385201657326256</v>
      </c>
      <c r="S899" s="1">
        <v>0</v>
      </c>
      <c r="T899" s="7">
        <v>0</v>
      </c>
      <c r="U899" s="7">
        <v>0</v>
      </c>
      <c r="V899" s="7">
        <v>0</v>
      </c>
      <c r="W899" s="7">
        <v>0</v>
      </c>
      <c r="X899" s="8">
        <v>0</v>
      </c>
      <c r="Y899" s="8">
        <v>0</v>
      </c>
      <c r="Z899" s="8">
        <v>0</v>
      </c>
      <c r="AA899" s="9">
        <v>0</v>
      </c>
      <c r="AB899" s="9">
        <v>0</v>
      </c>
      <c r="AC899" s="9">
        <v>0</v>
      </c>
    </row>
    <row r="900" spans="1:29" x14ac:dyDescent="0.25">
      <c r="A900">
        <v>21000074</v>
      </c>
      <c r="B900">
        <v>2017</v>
      </c>
      <c r="C900">
        <v>33100001</v>
      </c>
      <c r="D900">
        <v>2.1</v>
      </c>
      <c r="E900" s="1">
        <v>1071.81</v>
      </c>
      <c r="F900" s="6">
        <v>83.797016916399997</v>
      </c>
      <c r="G900" s="7">
        <v>66.939481130960161</v>
      </c>
      <c r="H900" t="s">
        <v>64</v>
      </c>
      <c r="I900" s="7">
        <v>522.48099999999999</v>
      </c>
      <c r="J900" s="7">
        <v>171.71312877250358</v>
      </c>
      <c r="K900" s="1" t="s">
        <v>62</v>
      </c>
      <c r="L900" s="7" t="s">
        <v>66</v>
      </c>
      <c r="M900" s="1">
        <v>0</v>
      </c>
      <c r="N900" s="1">
        <v>0</v>
      </c>
      <c r="O900" s="1">
        <v>0</v>
      </c>
      <c r="P900" s="1">
        <v>0</v>
      </c>
      <c r="Q900" s="1">
        <v>263.05101348123799</v>
      </c>
      <c r="R900" s="1">
        <v>140.63081204544704</v>
      </c>
      <c r="S900" s="1">
        <v>0.81898695254550768</v>
      </c>
      <c r="T900" s="7">
        <v>22.786386686053092</v>
      </c>
      <c r="U900" s="7">
        <v>0</v>
      </c>
      <c r="V900" s="7">
        <v>4.2615397589529405</v>
      </c>
      <c r="W900" s="7">
        <v>3.9715494089180896</v>
      </c>
      <c r="X900" s="8">
        <v>8.2330891678710305</v>
      </c>
      <c r="Y900" s="8">
        <v>0</v>
      </c>
      <c r="Z900" s="8">
        <v>8.2330891678710305</v>
      </c>
      <c r="AA900" s="9">
        <v>0</v>
      </c>
      <c r="AB900" s="9">
        <v>4.7946765787365904E-2</v>
      </c>
      <c r="AC900" s="9">
        <v>4.7946765787365904E-2</v>
      </c>
    </row>
    <row r="901" spans="1:29" x14ac:dyDescent="0.25">
      <c r="A901">
        <v>21000074</v>
      </c>
      <c r="B901">
        <v>2017</v>
      </c>
      <c r="C901">
        <v>33100002</v>
      </c>
      <c r="D901">
        <v>2.1</v>
      </c>
      <c r="E901" s="1">
        <v>817.48</v>
      </c>
      <c r="F901" s="6">
        <v>84.186432741299996</v>
      </c>
      <c r="G901" s="7">
        <v>66.939481130960161</v>
      </c>
      <c r="H901" t="s">
        <v>64</v>
      </c>
      <c r="I901" s="7">
        <v>66.082700000000003</v>
      </c>
      <c r="J901" s="7">
        <v>31.728670945075216</v>
      </c>
      <c r="K901" s="1" t="s">
        <v>62</v>
      </c>
      <c r="L901" s="7" t="s">
        <v>66</v>
      </c>
      <c r="M901" s="1">
        <v>0</v>
      </c>
      <c r="N901" s="1">
        <v>0</v>
      </c>
      <c r="O901" s="1">
        <v>0</v>
      </c>
      <c r="P901" s="1">
        <v>0</v>
      </c>
      <c r="Q901" s="1">
        <v>263.05101348123799</v>
      </c>
      <c r="R901" s="1">
        <v>25.985367525626344</v>
      </c>
      <c r="S901" s="1">
        <v>0.81898695254550768</v>
      </c>
      <c r="T901" s="7">
        <v>4.1092135710853102</v>
      </c>
      <c r="U901" s="7">
        <v>0</v>
      </c>
      <c r="V901" s="7">
        <v>0.78743537956443466</v>
      </c>
      <c r="W901" s="7">
        <v>0.73385177498348819</v>
      </c>
      <c r="X901" s="8">
        <v>1.521287154547923</v>
      </c>
      <c r="Y901" s="8">
        <v>0</v>
      </c>
      <c r="Z901" s="8">
        <v>1.521287154547923</v>
      </c>
      <c r="AA901" s="9">
        <v>0</v>
      </c>
      <c r="AB901" s="9">
        <v>4.7946765787365904E-2</v>
      </c>
      <c r="AC901" s="9">
        <v>4.7946765787365904E-2</v>
      </c>
    </row>
    <row r="902" spans="1:29" x14ac:dyDescent="0.25">
      <c r="A902">
        <v>21000074</v>
      </c>
      <c r="B902">
        <v>2017</v>
      </c>
      <c r="C902">
        <v>33100003</v>
      </c>
      <c r="D902">
        <v>2.1</v>
      </c>
      <c r="E902" s="1">
        <v>1203.68</v>
      </c>
      <c r="F902" s="6">
        <v>64.156119465399996</v>
      </c>
      <c r="G902" s="7">
        <v>66.939481130960161</v>
      </c>
      <c r="H902" t="s">
        <v>61</v>
      </c>
      <c r="I902" s="7">
        <v>624.37</v>
      </c>
      <c r="J902" s="7">
        <v>333.01065162245317</v>
      </c>
      <c r="K902" s="1" t="s">
        <v>62</v>
      </c>
      <c r="L902" s="7" t="s">
        <v>66</v>
      </c>
      <c r="M902" s="1">
        <v>0</v>
      </c>
      <c r="N902" s="1">
        <v>0</v>
      </c>
      <c r="O902" s="1">
        <v>0</v>
      </c>
      <c r="P902" s="1">
        <v>0</v>
      </c>
      <c r="Q902" s="1">
        <v>263.05101348123799</v>
      </c>
      <c r="R902" s="1">
        <v>272.73137873746663</v>
      </c>
      <c r="S902" s="1">
        <v>0.81898695254550768</v>
      </c>
      <c r="T902" s="7">
        <v>97.757509575025011</v>
      </c>
      <c r="U902" s="7">
        <v>0</v>
      </c>
      <c r="V902" s="7">
        <v>8.264587234468685</v>
      </c>
      <c r="W902" s="7">
        <v>7.7021964835711767</v>
      </c>
      <c r="X902" s="8">
        <v>15.966783718039862</v>
      </c>
      <c r="Y902" s="8">
        <v>0</v>
      </c>
      <c r="Z902" s="8">
        <v>15.966783718039862</v>
      </c>
      <c r="AA902" s="9">
        <v>0</v>
      </c>
      <c r="AB902" s="9">
        <v>4.7946765787365897E-2</v>
      </c>
      <c r="AC902" s="9">
        <v>4.7946765787365897E-2</v>
      </c>
    </row>
    <row r="903" spans="1:29" x14ac:dyDescent="0.25">
      <c r="A903">
        <v>21000074</v>
      </c>
      <c r="B903">
        <v>2017</v>
      </c>
      <c r="C903">
        <v>33100052</v>
      </c>
      <c r="D903">
        <v>2.1</v>
      </c>
      <c r="E903" s="1">
        <v>321.63</v>
      </c>
      <c r="F903" s="6">
        <v>83.667887351100006</v>
      </c>
      <c r="G903" s="7">
        <v>66.939481130960161</v>
      </c>
      <c r="H903" t="s">
        <v>64</v>
      </c>
      <c r="I903" s="7">
        <v>185.31399999999999</v>
      </c>
      <c r="J903" s="7">
        <v>142.32643080689638</v>
      </c>
      <c r="K903" s="1" t="s">
        <v>62</v>
      </c>
      <c r="L903" s="7" t="s">
        <v>66</v>
      </c>
      <c r="M903" s="1">
        <v>0</v>
      </c>
      <c r="N903" s="1">
        <v>0</v>
      </c>
      <c r="O903" s="1">
        <v>0</v>
      </c>
      <c r="P903" s="1">
        <v>0</v>
      </c>
      <c r="Q903" s="1">
        <v>263.05101348123799</v>
      </c>
      <c r="R903" s="1">
        <v>116.56348983321914</v>
      </c>
      <c r="S903" s="1">
        <v>0.81898695254550768</v>
      </c>
      <c r="T903" s="7">
        <v>19.037280467050447</v>
      </c>
      <c r="U903" s="7">
        <v>0</v>
      </c>
      <c r="V903" s="7">
        <v>3.5322269646430042</v>
      </c>
      <c r="W903" s="7">
        <v>3.2918650786069961</v>
      </c>
      <c r="X903" s="8">
        <v>6.8240920432500003</v>
      </c>
      <c r="Y903" s="8">
        <v>0</v>
      </c>
      <c r="Z903" s="8">
        <v>6.8240920432500003</v>
      </c>
      <c r="AA903" s="9">
        <v>0</v>
      </c>
      <c r="AB903" s="9">
        <v>4.7946765787365904E-2</v>
      </c>
      <c r="AC903" s="9">
        <v>4.7946765787365904E-2</v>
      </c>
    </row>
    <row r="904" spans="1:29" x14ac:dyDescent="0.25">
      <c r="A904">
        <v>21000074</v>
      </c>
      <c r="B904">
        <v>2017</v>
      </c>
      <c r="C904">
        <v>33100452</v>
      </c>
      <c r="D904">
        <v>2.1</v>
      </c>
      <c r="E904" s="1">
        <v>925.64</v>
      </c>
      <c r="F904" s="6">
        <v>50.215390397999997</v>
      </c>
      <c r="G904" s="7">
        <v>66.939481130960161</v>
      </c>
      <c r="H904" t="s">
        <v>61</v>
      </c>
      <c r="I904" s="7">
        <v>457.42700000000002</v>
      </c>
      <c r="J904" s="7">
        <v>292.74466469885562</v>
      </c>
      <c r="K904" s="1" t="s">
        <v>62</v>
      </c>
      <c r="L904" s="7" t="s">
        <v>66</v>
      </c>
      <c r="M904" s="1">
        <v>0</v>
      </c>
      <c r="N904" s="1">
        <v>0</v>
      </c>
      <c r="O904" s="1">
        <v>0</v>
      </c>
      <c r="P904" s="1">
        <v>0</v>
      </c>
      <c r="Q904" s="1">
        <v>263.05101348123799</v>
      </c>
      <c r="R904" s="1">
        <v>239.75406081567223</v>
      </c>
      <c r="S904" s="1">
        <v>0.81898695254550768</v>
      </c>
      <c r="T904" s="7">
        <v>119.3606231820241</v>
      </c>
      <c r="U904" s="7">
        <v>0</v>
      </c>
      <c r="V904" s="7">
        <v>7.2652745701718855</v>
      </c>
      <c r="W904" s="7">
        <v>6.770885303645108</v>
      </c>
      <c r="X904" s="8">
        <v>14.036159873816993</v>
      </c>
      <c r="Y904" s="8">
        <v>0</v>
      </c>
      <c r="Z904" s="8">
        <v>14.036159873816993</v>
      </c>
      <c r="AA904" s="9">
        <v>0</v>
      </c>
      <c r="AB904" s="9">
        <v>4.7946765787365904E-2</v>
      </c>
      <c r="AC904" s="9">
        <v>4.7946765787365904E-2</v>
      </c>
    </row>
    <row r="905" spans="1:29" x14ac:dyDescent="0.25">
      <c r="A905">
        <v>16000064</v>
      </c>
      <c r="B905">
        <v>2017</v>
      </c>
      <c r="C905">
        <v>34100001</v>
      </c>
      <c r="D905">
        <v>1.6</v>
      </c>
      <c r="E905" s="1">
        <v>1624.18</v>
      </c>
      <c r="F905" s="6">
        <v>84.279202444800006</v>
      </c>
      <c r="G905" s="7">
        <v>74.3621549593433</v>
      </c>
      <c r="H905" t="s">
        <v>64</v>
      </c>
      <c r="I905" s="7">
        <v>788.16099999999994</v>
      </c>
      <c r="J905" s="7">
        <v>550.08782660510599</v>
      </c>
      <c r="K905" s="1" t="s">
        <v>62</v>
      </c>
      <c r="L905" s="7" t="s">
        <v>67</v>
      </c>
      <c r="M905" s="1">
        <v>0</v>
      </c>
      <c r="N905" s="1">
        <v>0</v>
      </c>
      <c r="O905" s="1">
        <v>0</v>
      </c>
      <c r="P905" s="1">
        <v>0</v>
      </c>
      <c r="Q905" s="1">
        <v>7275.0021184638799</v>
      </c>
      <c r="R905" s="1">
        <v>411.0006943992318</v>
      </c>
      <c r="S905" s="1">
        <v>0</v>
      </c>
      <c r="T905" s="7">
        <v>0</v>
      </c>
      <c r="U905" s="7">
        <v>0</v>
      </c>
      <c r="V905" s="7">
        <v>0</v>
      </c>
      <c r="W905" s="7">
        <v>0</v>
      </c>
      <c r="X905" s="8">
        <v>0</v>
      </c>
      <c r="Y905" s="8">
        <v>0</v>
      </c>
      <c r="Z905" s="8">
        <v>0</v>
      </c>
      <c r="AA905" s="9">
        <v>0</v>
      </c>
      <c r="AB905" s="9">
        <v>0</v>
      </c>
      <c r="AC905" s="9">
        <v>0</v>
      </c>
    </row>
    <row r="906" spans="1:29" x14ac:dyDescent="0.25">
      <c r="A906">
        <v>16000064</v>
      </c>
      <c r="B906">
        <v>2017</v>
      </c>
      <c r="C906">
        <v>34100002</v>
      </c>
      <c r="D906">
        <v>1.6</v>
      </c>
      <c r="E906" s="1">
        <v>1540.75</v>
      </c>
      <c r="F906" s="6">
        <v>66.772711752999996</v>
      </c>
      <c r="G906" s="7">
        <v>74.3621549593433</v>
      </c>
      <c r="H906" t="s">
        <v>61</v>
      </c>
      <c r="I906" s="7">
        <v>1322.37</v>
      </c>
      <c r="J906" s="7">
        <v>1076.0245760150192</v>
      </c>
      <c r="K906" s="1" t="s">
        <v>62</v>
      </c>
      <c r="L906" s="7" t="s">
        <v>67</v>
      </c>
      <c r="M906" s="1">
        <v>0</v>
      </c>
      <c r="N906" s="1">
        <v>0</v>
      </c>
      <c r="O906" s="1">
        <v>0</v>
      </c>
      <c r="P906" s="1">
        <v>0</v>
      </c>
      <c r="Q906" s="1">
        <v>7275.0021184638799</v>
      </c>
      <c r="R906" s="1">
        <v>803.95679843009793</v>
      </c>
      <c r="S906" s="1">
        <v>0</v>
      </c>
      <c r="T906" s="7">
        <v>0</v>
      </c>
      <c r="U906" s="7">
        <v>0</v>
      </c>
      <c r="V906" s="7">
        <v>0</v>
      </c>
      <c r="W906" s="7">
        <v>0</v>
      </c>
      <c r="X906" s="8">
        <v>0</v>
      </c>
      <c r="Y906" s="8">
        <v>0</v>
      </c>
      <c r="Z906" s="8">
        <v>0</v>
      </c>
      <c r="AA906" s="9">
        <v>0</v>
      </c>
      <c r="AB906" s="9">
        <v>0</v>
      </c>
      <c r="AC906" s="9">
        <v>0</v>
      </c>
    </row>
    <row r="907" spans="1:29" x14ac:dyDescent="0.25">
      <c r="A907">
        <v>16000064</v>
      </c>
      <c r="B907">
        <v>2017</v>
      </c>
      <c r="C907">
        <v>34100003</v>
      </c>
      <c r="D907">
        <v>1.6</v>
      </c>
      <c r="E907" s="1">
        <v>1401.97</v>
      </c>
      <c r="F907" s="6">
        <v>93.535123170600002</v>
      </c>
      <c r="G907" s="7">
        <v>74.3621549593433</v>
      </c>
      <c r="H907" t="s">
        <v>64</v>
      </c>
      <c r="I907" s="7">
        <v>339.19200000000001</v>
      </c>
      <c r="J907" s="7">
        <v>233.86585578593585</v>
      </c>
      <c r="K907" s="1" t="s">
        <v>62</v>
      </c>
      <c r="L907" s="7" t="s">
        <v>67</v>
      </c>
      <c r="M907" s="1">
        <v>0</v>
      </c>
      <c r="N907" s="1">
        <v>0</v>
      </c>
      <c r="O907" s="1">
        <v>0</v>
      </c>
      <c r="P907" s="1">
        <v>0</v>
      </c>
      <c r="Q907" s="1">
        <v>7275.0021184638799</v>
      </c>
      <c r="R907" s="1">
        <v>174.73396878729991</v>
      </c>
      <c r="S907" s="1">
        <v>0</v>
      </c>
      <c r="T907" s="7">
        <v>0</v>
      </c>
      <c r="U907" s="7">
        <v>0</v>
      </c>
      <c r="V907" s="7">
        <v>0</v>
      </c>
      <c r="W907" s="7">
        <v>0</v>
      </c>
      <c r="X907" s="8">
        <v>0</v>
      </c>
      <c r="Y907" s="8">
        <v>0</v>
      </c>
      <c r="Z907" s="8">
        <v>0</v>
      </c>
      <c r="AA907" s="9">
        <v>0</v>
      </c>
      <c r="AB907" s="9">
        <v>0</v>
      </c>
      <c r="AC907" s="9">
        <v>0</v>
      </c>
    </row>
    <row r="908" spans="1:29" x14ac:dyDescent="0.25">
      <c r="A908">
        <v>16000064</v>
      </c>
      <c r="B908">
        <v>2017</v>
      </c>
      <c r="C908">
        <v>34100004</v>
      </c>
      <c r="D908">
        <v>1.6</v>
      </c>
      <c r="E908" s="1">
        <v>1767.35</v>
      </c>
      <c r="F908" s="6">
        <v>92.990245987899996</v>
      </c>
      <c r="G908" s="7">
        <v>74.3621549593433</v>
      </c>
      <c r="H908" t="s">
        <v>64</v>
      </c>
      <c r="I908" s="7">
        <v>306.73599999999999</v>
      </c>
      <c r="J908" s="7">
        <v>10.170024253620076</v>
      </c>
      <c r="K908" s="1" t="s">
        <v>62</v>
      </c>
      <c r="L908" s="7" t="s">
        <v>67</v>
      </c>
      <c r="M908" s="1">
        <v>0</v>
      </c>
      <c r="N908" s="1">
        <v>0</v>
      </c>
      <c r="O908" s="1">
        <v>0</v>
      </c>
      <c r="P908" s="1">
        <v>0</v>
      </c>
      <c r="Q908" s="1">
        <v>7275.0021184638799</v>
      </c>
      <c r="R908" s="1">
        <v>7.5985812230953336</v>
      </c>
      <c r="S908" s="1">
        <v>0</v>
      </c>
      <c r="T908" s="7">
        <v>0</v>
      </c>
      <c r="U908" s="7">
        <v>0</v>
      </c>
      <c r="V908" s="7">
        <v>0</v>
      </c>
      <c r="W908" s="7">
        <v>0</v>
      </c>
      <c r="X908" s="8">
        <v>0</v>
      </c>
      <c r="Y908" s="8">
        <v>0</v>
      </c>
      <c r="Z908" s="8">
        <v>0</v>
      </c>
      <c r="AA908" s="9">
        <v>0</v>
      </c>
      <c r="AB908" s="9">
        <v>0</v>
      </c>
      <c r="AC908" s="9">
        <v>0</v>
      </c>
    </row>
    <row r="909" spans="1:29" x14ac:dyDescent="0.25">
      <c r="A909">
        <v>16000064</v>
      </c>
      <c r="B909">
        <v>2017</v>
      </c>
      <c r="C909">
        <v>34100005</v>
      </c>
      <c r="D909">
        <v>1.6</v>
      </c>
      <c r="E909" s="1">
        <v>1661.34</v>
      </c>
      <c r="F909" s="6">
        <v>81.197960948100004</v>
      </c>
      <c r="G909" s="7">
        <v>74.3621549593433</v>
      </c>
      <c r="H909" t="s">
        <v>64</v>
      </c>
      <c r="I909" s="7">
        <v>1080.22</v>
      </c>
      <c r="J909" s="7">
        <v>436.2892461703907</v>
      </c>
      <c r="K909" s="1" t="s">
        <v>62</v>
      </c>
      <c r="L909" s="7" t="s">
        <v>65</v>
      </c>
      <c r="M909" s="1">
        <v>355.17994165420498</v>
      </c>
      <c r="N909" s="1">
        <v>355.17994165420498</v>
      </c>
      <c r="O909" s="1">
        <v>0.81409281748716567</v>
      </c>
      <c r="P909" s="1">
        <v>66.781071334339259</v>
      </c>
      <c r="Q909" s="1">
        <v>7275.0021184638799</v>
      </c>
      <c r="R909" s="1">
        <v>325.97555237969982</v>
      </c>
      <c r="S909" s="1">
        <v>0.81409281748716567</v>
      </c>
      <c r="T909" s="7">
        <v>66.781071334339259</v>
      </c>
      <c r="U909" s="7">
        <v>10.763028534975909</v>
      </c>
      <c r="V909" s="7">
        <v>0</v>
      </c>
      <c r="W909" s="7">
        <v>10.090924963815571</v>
      </c>
      <c r="X909" s="8">
        <v>20.85395349879148</v>
      </c>
      <c r="Y909" s="8">
        <v>20.85395349879148</v>
      </c>
      <c r="Z909" s="8">
        <v>0</v>
      </c>
      <c r="AA909" s="9">
        <v>4.7798458664385847E-2</v>
      </c>
      <c r="AB909" s="9">
        <v>0</v>
      </c>
      <c r="AC909" s="9">
        <v>4.7798458664385847E-2</v>
      </c>
    </row>
    <row r="910" spans="1:29" x14ac:dyDescent="0.25">
      <c r="A910">
        <v>16000064</v>
      </c>
      <c r="B910">
        <v>2017</v>
      </c>
      <c r="C910">
        <v>34100006</v>
      </c>
      <c r="D910">
        <v>1.6</v>
      </c>
      <c r="E910" s="1">
        <v>2007.95</v>
      </c>
      <c r="F910" s="6">
        <v>88.677587826199996</v>
      </c>
      <c r="G910" s="7">
        <v>74.3621549593433</v>
      </c>
      <c r="H910" t="s">
        <v>64</v>
      </c>
      <c r="I910" s="7">
        <v>1135.25</v>
      </c>
      <c r="J910" s="7">
        <v>678.06876899395934</v>
      </c>
      <c r="K910" s="1" t="s">
        <v>62</v>
      </c>
      <c r="L910" s="7" t="s">
        <v>67</v>
      </c>
      <c r="M910" s="1">
        <v>0</v>
      </c>
      <c r="N910" s="1">
        <v>0</v>
      </c>
      <c r="O910" s="1">
        <v>0</v>
      </c>
      <c r="P910" s="1">
        <v>0</v>
      </c>
      <c r="Q910" s="1">
        <v>7275.0021184638799</v>
      </c>
      <c r="R910" s="1">
        <v>506.62225453502299</v>
      </c>
      <c r="S910" s="1">
        <v>0</v>
      </c>
      <c r="T910" s="7">
        <v>0</v>
      </c>
      <c r="U910" s="7">
        <v>0</v>
      </c>
      <c r="V910" s="7">
        <v>0</v>
      </c>
      <c r="W910" s="7">
        <v>0</v>
      </c>
      <c r="X910" s="8">
        <v>0</v>
      </c>
      <c r="Y910" s="8">
        <v>0</v>
      </c>
      <c r="Z910" s="8">
        <v>0</v>
      </c>
      <c r="AA910" s="9">
        <v>0</v>
      </c>
      <c r="AB910" s="9">
        <v>0</v>
      </c>
      <c r="AC910" s="9">
        <v>0</v>
      </c>
    </row>
    <row r="911" spans="1:29" x14ac:dyDescent="0.25">
      <c r="A911">
        <v>16000064</v>
      </c>
      <c r="B911">
        <v>2017</v>
      </c>
      <c r="C911">
        <v>34100007</v>
      </c>
      <c r="D911">
        <v>1.6</v>
      </c>
      <c r="E911" s="1">
        <v>62.73</v>
      </c>
      <c r="F911" s="6">
        <v>79.654843377000006</v>
      </c>
      <c r="G911" s="7">
        <v>74.3621549593433</v>
      </c>
      <c r="H911" t="s">
        <v>64</v>
      </c>
      <c r="I911" s="7">
        <v>2.2756199999999999E-3</v>
      </c>
      <c r="J911" s="7">
        <v>0</v>
      </c>
      <c r="K911" s="1" t="s">
        <v>62</v>
      </c>
      <c r="L911" s="7" t="s">
        <v>67</v>
      </c>
      <c r="M911" s="1">
        <v>0</v>
      </c>
      <c r="N911" s="1">
        <v>0</v>
      </c>
      <c r="O911" s="1"/>
      <c r="P911" s="1">
        <v>0</v>
      </c>
      <c r="Q911" s="1">
        <v>7275.0021184638799</v>
      </c>
      <c r="R911" s="1">
        <v>0</v>
      </c>
      <c r="S911" s="1"/>
      <c r="T911" s="7">
        <v>0</v>
      </c>
      <c r="U911" s="7">
        <v>0</v>
      </c>
      <c r="V911" s="7">
        <v>0</v>
      </c>
      <c r="W911" s="7">
        <v>0</v>
      </c>
      <c r="X911" s="8">
        <v>0</v>
      </c>
      <c r="Y911" s="8">
        <v>0</v>
      </c>
      <c r="Z911" s="8">
        <v>0</v>
      </c>
      <c r="AA911" s="9"/>
      <c r="AB911" s="9"/>
      <c r="AC911" s="9"/>
    </row>
    <row r="912" spans="1:29" x14ac:dyDescent="0.25">
      <c r="A912">
        <v>16000064</v>
      </c>
      <c r="B912">
        <v>2017</v>
      </c>
      <c r="C912">
        <v>34100009</v>
      </c>
      <c r="D912">
        <v>1.6</v>
      </c>
      <c r="E912" s="1">
        <v>339.71</v>
      </c>
      <c r="F912" s="6">
        <v>81.430171340300006</v>
      </c>
      <c r="G912" s="7">
        <v>74.3621549593433</v>
      </c>
      <c r="H912" t="s">
        <v>64</v>
      </c>
      <c r="I912" s="7">
        <v>212.994</v>
      </c>
      <c r="J912" s="7">
        <v>92.855209939458334</v>
      </c>
      <c r="K912" s="1" t="s">
        <v>62</v>
      </c>
      <c r="L912" s="7" t="s">
        <v>65</v>
      </c>
      <c r="M912" s="1">
        <v>39.342253219623203</v>
      </c>
      <c r="N912" s="1">
        <v>39.342253219623203</v>
      </c>
      <c r="O912" s="1">
        <v>0.42369462354642656</v>
      </c>
      <c r="P912" s="1">
        <v>7.3057890137493331</v>
      </c>
      <c r="Q912" s="1">
        <v>7275.0021184638799</v>
      </c>
      <c r="R912" s="1">
        <v>69.377204726074524</v>
      </c>
      <c r="S912" s="1">
        <v>0.42369462354642656</v>
      </c>
      <c r="T912" s="7">
        <v>7.3057890137493331</v>
      </c>
      <c r="U912" s="7">
        <v>1.1921894915037334</v>
      </c>
      <c r="V912" s="7">
        <v>0</v>
      </c>
      <c r="W912" s="7">
        <v>2.1476462329132837</v>
      </c>
      <c r="X912" s="8">
        <v>3.3398357244170169</v>
      </c>
      <c r="Y912" s="8">
        <v>3.3398357244170169</v>
      </c>
      <c r="Z912" s="8">
        <v>0</v>
      </c>
      <c r="AA912" s="9">
        <v>3.5968210363151322E-2</v>
      </c>
      <c r="AB912" s="9">
        <v>0</v>
      </c>
      <c r="AC912" s="9">
        <v>3.5968210363151322E-2</v>
      </c>
    </row>
    <row r="913" spans="1:29" x14ac:dyDescent="0.25">
      <c r="A913">
        <v>16000064</v>
      </c>
      <c r="B913">
        <v>2017</v>
      </c>
      <c r="C913">
        <v>34100010</v>
      </c>
      <c r="D913">
        <v>1.6</v>
      </c>
      <c r="E913" s="1">
        <v>440.39</v>
      </c>
      <c r="F913" s="6">
        <v>77.350488624199997</v>
      </c>
      <c r="G913" s="7">
        <v>74.3621549593433</v>
      </c>
      <c r="H913" t="s">
        <v>64</v>
      </c>
      <c r="I913" s="7">
        <v>337.13600000000002</v>
      </c>
      <c r="J913" s="7">
        <v>233.99922352821062</v>
      </c>
      <c r="K913" s="1" t="s">
        <v>62</v>
      </c>
      <c r="L913" s="7" t="s">
        <v>67</v>
      </c>
      <c r="M913" s="1">
        <v>0</v>
      </c>
      <c r="N913" s="1">
        <v>0</v>
      </c>
      <c r="O913" s="1">
        <v>0</v>
      </c>
      <c r="P913" s="1">
        <v>0</v>
      </c>
      <c r="Q913" s="1">
        <v>7275.0021184638799</v>
      </c>
      <c r="R913" s="1">
        <v>174.83361512018402</v>
      </c>
      <c r="S913" s="1">
        <v>0</v>
      </c>
      <c r="T913" s="7">
        <v>0</v>
      </c>
      <c r="U913" s="7">
        <v>0</v>
      </c>
      <c r="V913" s="7">
        <v>0</v>
      </c>
      <c r="W913" s="7">
        <v>0</v>
      </c>
      <c r="X913" s="8">
        <v>0</v>
      </c>
      <c r="Y913" s="8">
        <v>0</v>
      </c>
      <c r="Z913" s="8">
        <v>0</v>
      </c>
      <c r="AA913" s="9">
        <v>0</v>
      </c>
      <c r="AB913" s="9">
        <v>0</v>
      </c>
      <c r="AC913" s="9">
        <v>0</v>
      </c>
    </row>
    <row r="914" spans="1:29" x14ac:dyDescent="0.25">
      <c r="A914">
        <v>16000064</v>
      </c>
      <c r="B914">
        <v>2017</v>
      </c>
      <c r="C914">
        <v>34100011</v>
      </c>
      <c r="D914">
        <v>1.6</v>
      </c>
      <c r="E914" s="1">
        <v>374.25</v>
      </c>
      <c r="F914" s="6">
        <v>81.269489880899997</v>
      </c>
      <c r="G914" s="7">
        <v>74.3621549593433</v>
      </c>
      <c r="H914" t="s">
        <v>64</v>
      </c>
      <c r="I914" s="7">
        <v>158.06100000000001</v>
      </c>
      <c r="J914" s="7">
        <v>101.88093756889793</v>
      </c>
      <c r="K914" s="1" t="s">
        <v>62</v>
      </c>
      <c r="L914" s="7" t="s">
        <v>67</v>
      </c>
      <c r="M914" s="1">
        <v>0</v>
      </c>
      <c r="N914" s="1">
        <v>0</v>
      </c>
      <c r="O914" s="1">
        <v>0</v>
      </c>
      <c r="P914" s="1">
        <v>0</v>
      </c>
      <c r="Q914" s="1">
        <v>7275.0021184638799</v>
      </c>
      <c r="R914" s="1">
        <v>76.120819370397541</v>
      </c>
      <c r="S914" s="1">
        <v>0</v>
      </c>
      <c r="T914" s="7">
        <v>0</v>
      </c>
      <c r="U914" s="7">
        <v>0</v>
      </c>
      <c r="V914" s="7">
        <v>0</v>
      </c>
      <c r="W914" s="7">
        <v>0</v>
      </c>
      <c r="X914" s="8">
        <v>0</v>
      </c>
      <c r="Y914" s="8">
        <v>0</v>
      </c>
      <c r="Z914" s="8">
        <v>0</v>
      </c>
      <c r="AA914" s="9">
        <v>0</v>
      </c>
      <c r="AB914" s="9">
        <v>0</v>
      </c>
      <c r="AC914" s="9">
        <v>0</v>
      </c>
    </row>
    <row r="915" spans="1:29" x14ac:dyDescent="0.25">
      <c r="A915">
        <v>16000064</v>
      </c>
      <c r="B915">
        <v>2017</v>
      </c>
      <c r="C915">
        <v>34100017</v>
      </c>
      <c r="D915">
        <v>1.6</v>
      </c>
      <c r="E915" s="1">
        <v>1624.88</v>
      </c>
      <c r="F915" s="6">
        <v>76.592957732900004</v>
      </c>
      <c r="G915" s="7">
        <v>74.3621549593433</v>
      </c>
      <c r="H915" t="s">
        <v>64</v>
      </c>
      <c r="I915" s="7">
        <v>1048.1099999999999</v>
      </c>
      <c r="J915" s="7">
        <v>839.89879481637684</v>
      </c>
      <c r="K915" s="1" t="s">
        <v>62</v>
      </c>
      <c r="L915" s="7" t="s">
        <v>67</v>
      </c>
      <c r="M915" s="1">
        <v>0</v>
      </c>
      <c r="N915" s="1">
        <v>0</v>
      </c>
      <c r="O915" s="1">
        <v>0</v>
      </c>
      <c r="P915" s="1">
        <v>0</v>
      </c>
      <c r="Q915" s="1">
        <v>7275.0021184638799</v>
      </c>
      <c r="R915" s="1">
        <v>627.53431579284586</v>
      </c>
      <c r="S915" s="1">
        <v>0</v>
      </c>
      <c r="T915" s="7">
        <v>0</v>
      </c>
      <c r="U915" s="7">
        <v>0</v>
      </c>
      <c r="V915" s="7">
        <v>0</v>
      </c>
      <c r="W915" s="7">
        <v>0</v>
      </c>
      <c r="X915" s="8">
        <v>0</v>
      </c>
      <c r="Y915" s="8">
        <v>0</v>
      </c>
      <c r="Z915" s="8">
        <v>0</v>
      </c>
      <c r="AA915" s="9">
        <v>0</v>
      </c>
      <c r="AB915" s="9">
        <v>0</v>
      </c>
      <c r="AC915" s="9">
        <v>0</v>
      </c>
    </row>
    <row r="916" spans="1:29" x14ac:dyDescent="0.25">
      <c r="A916">
        <v>16000064</v>
      </c>
      <c r="B916">
        <v>2017</v>
      </c>
      <c r="C916">
        <v>34100029</v>
      </c>
      <c r="D916">
        <v>1.6</v>
      </c>
      <c r="E916" s="1">
        <v>304.52999999999997</v>
      </c>
      <c r="F916" s="6">
        <v>99.498338371900005</v>
      </c>
      <c r="G916" s="7">
        <v>74.3621549593433</v>
      </c>
      <c r="H916" t="s">
        <v>64</v>
      </c>
      <c r="I916" s="7">
        <v>23.031500000000001</v>
      </c>
      <c r="J916" s="7">
        <v>0</v>
      </c>
      <c r="K916" s="1" t="s">
        <v>62</v>
      </c>
      <c r="L916" s="7" t="s">
        <v>67</v>
      </c>
      <c r="M916" s="1">
        <v>0</v>
      </c>
      <c r="N916" s="1">
        <v>0</v>
      </c>
      <c r="O916" s="1"/>
      <c r="P916" s="1">
        <v>0</v>
      </c>
      <c r="Q916" s="1">
        <v>7275.0021184638799</v>
      </c>
      <c r="R916" s="1">
        <v>0</v>
      </c>
      <c r="S916" s="1"/>
      <c r="T916" s="7">
        <v>0</v>
      </c>
      <c r="U916" s="7">
        <v>0</v>
      </c>
      <c r="V916" s="7">
        <v>0</v>
      </c>
      <c r="W916" s="7">
        <v>0</v>
      </c>
      <c r="X916" s="8">
        <v>0</v>
      </c>
      <c r="Y916" s="8">
        <v>0</v>
      </c>
      <c r="Z916" s="8">
        <v>0</v>
      </c>
      <c r="AA916" s="9"/>
      <c r="AB916" s="9"/>
      <c r="AC916" s="9"/>
    </row>
    <row r="917" spans="1:29" x14ac:dyDescent="0.25">
      <c r="A917">
        <v>16000064</v>
      </c>
      <c r="B917">
        <v>2017</v>
      </c>
      <c r="C917">
        <v>34100055</v>
      </c>
      <c r="D917">
        <v>1.6</v>
      </c>
      <c r="E917" s="1">
        <v>218.32</v>
      </c>
      <c r="F917" s="6">
        <v>99.384605826599994</v>
      </c>
      <c r="G917" s="7">
        <v>74.3621549593433</v>
      </c>
      <c r="H917" t="s">
        <v>64</v>
      </c>
      <c r="I917" s="7">
        <v>79.952200000000005</v>
      </c>
      <c r="J917" s="7">
        <v>26.428873381908872</v>
      </c>
      <c r="K917" s="1" t="s">
        <v>62</v>
      </c>
      <c r="L917" s="7" t="s">
        <v>67</v>
      </c>
      <c r="M917" s="1">
        <v>0</v>
      </c>
      <c r="N917" s="1">
        <v>0</v>
      </c>
      <c r="O917" s="1">
        <v>0</v>
      </c>
      <c r="P917" s="1">
        <v>0</v>
      </c>
      <c r="Q917" s="1">
        <v>7275.0021184638799</v>
      </c>
      <c r="R917" s="1">
        <v>19.746456450765411</v>
      </c>
      <c r="S917" s="1">
        <v>0</v>
      </c>
      <c r="T917" s="7">
        <v>0</v>
      </c>
      <c r="U917" s="7">
        <v>0</v>
      </c>
      <c r="V917" s="7">
        <v>0</v>
      </c>
      <c r="W917" s="7">
        <v>0</v>
      </c>
      <c r="X917" s="8">
        <v>0</v>
      </c>
      <c r="Y917" s="8">
        <v>0</v>
      </c>
      <c r="Z917" s="8">
        <v>0</v>
      </c>
      <c r="AA917" s="9">
        <v>0</v>
      </c>
      <c r="AB917" s="9">
        <v>0</v>
      </c>
      <c r="AC917" s="9">
        <v>0</v>
      </c>
    </row>
    <row r="918" spans="1:29" x14ac:dyDescent="0.25">
      <c r="A918">
        <v>16000064</v>
      </c>
      <c r="B918">
        <v>2017</v>
      </c>
      <c r="C918">
        <v>34100058</v>
      </c>
      <c r="D918">
        <v>1.6</v>
      </c>
      <c r="E918" s="1">
        <v>335.39</v>
      </c>
      <c r="F918" s="6">
        <v>91.770449896000002</v>
      </c>
      <c r="G918" s="7">
        <v>74.3621549593433</v>
      </c>
      <c r="H918" t="s">
        <v>64</v>
      </c>
      <c r="I918" s="7">
        <v>47.042499999999997</v>
      </c>
      <c r="J918" s="7">
        <v>0</v>
      </c>
      <c r="K918" s="1" t="s">
        <v>62</v>
      </c>
      <c r="L918" s="7" t="s">
        <v>67</v>
      </c>
      <c r="M918" s="1">
        <v>0</v>
      </c>
      <c r="N918" s="1">
        <v>0</v>
      </c>
      <c r="O918" s="1"/>
      <c r="P918" s="1">
        <v>0</v>
      </c>
      <c r="Q918" s="1">
        <v>7275.0021184638799</v>
      </c>
      <c r="R918" s="1">
        <v>0</v>
      </c>
      <c r="S918" s="1"/>
      <c r="T918" s="7">
        <v>0</v>
      </c>
      <c r="U918" s="7">
        <v>0</v>
      </c>
      <c r="V918" s="7">
        <v>0</v>
      </c>
      <c r="W918" s="7">
        <v>0</v>
      </c>
      <c r="X918" s="8">
        <v>0</v>
      </c>
      <c r="Y918" s="8">
        <v>0</v>
      </c>
      <c r="Z918" s="8">
        <v>0</v>
      </c>
      <c r="AA918" s="9"/>
      <c r="AB918" s="9"/>
      <c r="AC918" s="9"/>
    </row>
    <row r="919" spans="1:29" x14ac:dyDescent="0.25">
      <c r="A919">
        <v>16000064</v>
      </c>
      <c r="B919">
        <v>2017</v>
      </c>
      <c r="C919">
        <v>34100066</v>
      </c>
      <c r="D919">
        <v>1.6</v>
      </c>
      <c r="E919" s="1">
        <v>215.94</v>
      </c>
      <c r="F919" s="6">
        <v>97.922465435899994</v>
      </c>
      <c r="G919" s="7">
        <v>74.3621549593433</v>
      </c>
      <c r="H919" t="s">
        <v>64</v>
      </c>
      <c r="I919" s="7">
        <v>11.006</v>
      </c>
      <c r="J919" s="7">
        <v>8.9231160657688005</v>
      </c>
      <c r="K919" s="1" t="s">
        <v>62</v>
      </c>
      <c r="L919" s="7" t="s">
        <v>67</v>
      </c>
      <c r="M919" s="1">
        <v>0</v>
      </c>
      <c r="N919" s="1">
        <v>0</v>
      </c>
      <c r="O919" s="1">
        <v>0</v>
      </c>
      <c r="P919" s="1">
        <v>0</v>
      </c>
      <c r="Q919" s="1">
        <v>7275.0021184638799</v>
      </c>
      <c r="R919" s="1">
        <v>6.6669479342407927</v>
      </c>
      <c r="S919" s="1">
        <v>0</v>
      </c>
      <c r="T919" s="7">
        <v>0</v>
      </c>
      <c r="U919" s="7">
        <v>0</v>
      </c>
      <c r="V919" s="7">
        <v>0</v>
      </c>
      <c r="W919" s="7">
        <v>0</v>
      </c>
      <c r="X919" s="8">
        <v>0</v>
      </c>
      <c r="Y919" s="8">
        <v>0</v>
      </c>
      <c r="Z919" s="8">
        <v>0</v>
      </c>
      <c r="AA919" s="9">
        <v>0</v>
      </c>
      <c r="AB919" s="9">
        <v>0</v>
      </c>
      <c r="AC919" s="9">
        <v>0</v>
      </c>
    </row>
    <row r="920" spans="1:29" x14ac:dyDescent="0.25">
      <c r="A920">
        <v>16000064</v>
      </c>
      <c r="B920">
        <v>2017</v>
      </c>
      <c r="C920">
        <v>34100077</v>
      </c>
      <c r="D920">
        <v>1.6</v>
      </c>
      <c r="E920" s="1">
        <v>287.35000000000002</v>
      </c>
      <c r="F920" s="6">
        <v>91.665174642899999</v>
      </c>
      <c r="G920" s="7">
        <v>74.3621549593433</v>
      </c>
      <c r="H920" t="s">
        <v>64</v>
      </c>
      <c r="I920" s="7">
        <v>71.623599999999996</v>
      </c>
      <c r="J920" s="7">
        <v>56.229202071418939</v>
      </c>
      <c r="K920" s="1" t="s">
        <v>62</v>
      </c>
      <c r="L920" s="7" t="s">
        <v>67</v>
      </c>
      <c r="M920" s="1">
        <v>0</v>
      </c>
      <c r="N920" s="1">
        <v>0</v>
      </c>
      <c r="O920" s="1">
        <v>0</v>
      </c>
      <c r="P920" s="1">
        <v>0</v>
      </c>
      <c r="Q920" s="1">
        <v>7275.0021184638799</v>
      </c>
      <c r="R920" s="1">
        <v>42.011911515100955</v>
      </c>
      <c r="S920" s="1">
        <v>0</v>
      </c>
      <c r="T920" s="7">
        <v>0</v>
      </c>
      <c r="U920" s="7">
        <v>0</v>
      </c>
      <c r="V920" s="7">
        <v>0</v>
      </c>
      <c r="W920" s="7">
        <v>0</v>
      </c>
      <c r="X920" s="8">
        <v>0</v>
      </c>
      <c r="Y920" s="8">
        <v>0</v>
      </c>
      <c r="Z920" s="8">
        <v>0</v>
      </c>
      <c r="AA920" s="9">
        <v>0</v>
      </c>
      <c r="AB920" s="9">
        <v>0</v>
      </c>
      <c r="AC920" s="9">
        <v>0</v>
      </c>
    </row>
    <row r="921" spans="1:29" x14ac:dyDescent="0.25">
      <c r="A921">
        <v>16000064</v>
      </c>
      <c r="B921">
        <v>2017</v>
      </c>
      <c r="C921">
        <v>34100088</v>
      </c>
      <c r="D921">
        <v>1.6</v>
      </c>
      <c r="E921" s="1">
        <v>101.27</v>
      </c>
      <c r="F921" s="6">
        <v>84.470053038399996</v>
      </c>
      <c r="G921" s="7">
        <v>74.3621549593433</v>
      </c>
      <c r="H921" t="s">
        <v>64</v>
      </c>
      <c r="I921" s="7">
        <v>75.2577</v>
      </c>
      <c r="J921" s="7">
        <v>74.945777634702722</v>
      </c>
      <c r="K921" s="1" t="s">
        <v>62</v>
      </c>
      <c r="L921" s="7" t="s">
        <v>67</v>
      </c>
      <c r="M921" s="1">
        <v>0</v>
      </c>
      <c r="N921" s="1">
        <v>0</v>
      </c>
      <c r="O921" s="1">
        <v>0</v>
      </c>
      <c r="P921" s="1">
        <v>0</v>
      </c>
      <c r="Q921" s="1">
        <v>7275.0021184638799</v>
      </c>
      <c r="R921" s="1">
        <v>55.996088552357207</v>
      </c>
      <c r="S921" s="1">
        <v>0</v>
      </c>
      <c r="T921" s="7">
        <v>0</v>
      </c>
      <c r="U921" s="7">
        <v>0</v>
      </c>
      <c r="V921" s="7">
        <v>0</v>
      </c>
      <c r="W921" s="7">
        <v>0</v>
      </c>
      <c r="X921" s="8">
        <v>0</v>
      </c>
      <c r="Y921" s="8">
        <v>0</v>
      </c>
      <c r="Z921" s="8">
        <v>0</v>
      </c>
      <c r="AA921" s="9">
        <v>0</v>
      </c>
      <c r="AB921" s="9">
        <v>0</v>
      </c>
      <c r="AC921" s="9">
        <v>0</v>
      </c>
    </row>
    <row r="922" spans="1:29" x14ac:dyDescent="0.25">
      <c r="A922">
        <v>16000064</v>
      </c>
      <c r="B922">
        <v>2017</v>
      </c>
      <c r="C922">
        <v>34100099</v>
      </c>
      <c r="D922">
        <v>1.6</v>
      </c>
      <c r="E922" s="1">
        <v>146.22999999999999</v>
      </c>
      <c r="F922" s="6">
        <v>99.481406236599994</v>
      </c>
      <c r="G922" s="7">
        <v>74.3621549593433</v>
      </c>
      <c r="H922" t="s">
        <v>64</v>
      </c>
      <c r="I922" s="7">
        <v>57.725499999999997</v>
      </c>
      <c r="J922" s="7">
        <v>53.415483559963761</v>
      </c>
      <c r="K922" s="1" t="s">
        <v>62</v>
      </c>
      <c r="L922" s="7" t="s">
        <v>67</v>
      </c>
      <c r="M922" s="1">
        <v>0</v>
      </c>
      <c r="N922" s="1">
        <v>0</v>
      </c>
      <c r="O922" s="1">
        <v>0</v>
      </c>
      <c r="P922" s="1">
        <v>0</v>
      </c>
      <c r="Q922" s="1">
        <v>7275.0021184638799</v>
      </c>
      <c r="R922" s="1">
        <v>39.909628559324453</v>
      </c>
      <c r="S922" s="1">
        <v>0</v>
      </c>
      <c r="T922" s="7">
        <v>0</v>
      </c>
      <c r="U922" s="7">
        <v>0</v>
      </c>
      <c r="V922" s="7">
        <v>0</v>
      </c>
      <c r="W922" s="7">
        <v>0</v>
      </c>
      <c r="X922" s="8">
        <v>0</v>
      </c>
      <c r="Y922" s="8">
        <v>0</v>
      </c>
      <c r="Z922" s="8">
        <v>0</v>
      </c>
      <c r="AA922" s="9">
        <v>0</v>
      </c>
      <c r="AB922" s="9">
        <v>0</v>
      </c>
      <c r="AC922" s="9">
        <v>0</v>
      </c>
    </row>
    <row r="923" spans="1:29" x14ac:dyDescent="0.25">
      <c r="A923">
        <v>16000064</v>
      </c>
      <c r="B923">
        <v>2017</v>
      </c>
      <c r="C923">
        <v>34100158</v>
      </c>
      <c r="D923">
        <v>1.6</v>
      </c>
      <c r="E923" s="1">
        <v>388.22</v>
      </c>
      <c r="F923" s="6">
        <v>92.196348050899999</v>
      </c>
      <c r="G923" s="7">
        <v>74.3621549593433</v>
      </c>
      <c r="H923" t="s">
        <v>64</v>
      </c>
      <c r="I923" s="7">
        <v>127.846</v>
      </c>
      <c r="J923" s="7">
        <v>0</v>
      </c>
      <c r="K923" s="1" t="s">
        <v>62</v>
      </c>
      <c r="L923" s="7" t="s">
        <v>67</v>
      </c>
      <c r="M923" s="1">
        <v>0</v>
      </c>
      <c r="N923" s="1">
        <v>0</v>
      </c>
      <c r="O923" s="1"/>
      <c r="P923" s="1">
        <v>0</v>
      </c>
      <c r="Q923" s="1">
        <v>7275.0021184638799</v>
      </c>
      <c r="R923" s="1">
        <v>0</v>
      </c>
      <c r="S923" s="1"/>
      <c r="T923" s="7">
        <v>0</v>
      </c>
      <c r="U923" s="7">
        <v>0</v>
      </c>
      <c r="V923" s="7">
        <v>0</v>
      </c>
      <c r="W923" s="7">
        <v>0</v>
      </c>
      <c r="X923" s="8">
        <v>0</v>
      </c>
      <c r="Y923" s="8">
        <v>0</v>
      </c>
      <c r="Z923" s="8">
        <v>0</v>
      </c>
      <c r="AA923" s="9"/>
      <c r="AB923" s="9"/>
      <c r="AC923" s="9"/>
    </row>
    <row r="924" spans="1:29" x14ac:dyDescent="0.25">
      <c r="A924">
        <v>16000064</v>
      </c>
      <c r="B924">
        <v>2017</v>
      </c>
      <c r="C924">
        <v>34100617</v>
      </c>
      <c r="D924">
        <v>1.6</v>
      </c>
      <c r="E924" s="1">
        <v>1741.72</v>
      </c>
      <c r="F924" s="6">
        <v>97.118174749100007</v>
      </c>
      <c r="G924" s="7">
        <v>74.3621549593433</v>
      </c>
      <c r="H924" t="s">
        <v>64</v>
      </c>
      <c r="I924" s="7">
        <v>1118.77</v>
      </c>
      <c r="J924" s="7">
        <v>819.52140902794588</v>
      </c>
      <c r="K924" s="1" t="s">
        <v>62</v>
      </c>
      <c r="L924" s="7" t="s">
        <v>67</v>
      </c>
      <c r="M924" s="1">
        <v>0</v>
      </c>
      <c r="N924" s="1">
        <v>0</v>
      </c>
      <c r="O924" s="1">
        <v>0</v>
      </c>
      <c r="P924" s="1">
        <v>0</v>
      </c>
      <c r="Q924" s="1">
        <v>7275.0021184638799</v>
      </c>
      <c r="R924" s="1">
        <v>612.30925662225184</v>
      </c>
      <c r="S924" s="1">
        <v>0</v>
      </c>
      <c r="T924" s="7">
        <v>0</v>
      </c>
      <c r="U924" s="7">
        <v>0</v>
      </c>
      <c r="V924" s="7">
        <v>0</v>
      </c>
      <c r="W924" s="7">
        <v>0</v>
      </c>
      <c r="X924" s="8">
        <v>0</v>
      </c>
      <c r="Y924" s="8">
        <v>0</v>
      </c>
      <c r="Z924" s="8">
        <v>0</v>
      </c>
      <c r="AA924" s="9">
        <v>0</v>
      </c>
      <c r="AB924" s="9">
        <v>0</v>
      </c>
      <c r="AC924" s="9">
        <v>0</v>
      </c>
    </row>
    <row r="925" spans="1:29" x14ac:dyDescent="0.25">
      <c r="A925">
        <v>16000064</v>
      </c>
      <c r="B925">
        <v>2017</v>
      </c>
      <c r="C925">
        <v>34102587</v>
      </c>
      <c r="D925">
        <v>1.6</v>
      </c>
      <c r="E925" s="1">
        <v>121.69</v>
      </c>
      <c r="F925" s="6">
        <v>87.020016717700003</v>
      </c>
      <c r="G925" s="7">
        <v>74.3621549593433</v>
      </c>
      <c r="H925" t="s">
        <v>64</v>
      </c>
      <c r="I925" s="7">
        <v>31.113499999999998</v>
      </c>
      <c r="J925" s="7">
        <v>0</v>
      </c>
      <c r="K925" s="1" t="s">
        <v>62</v>
      </c>
      <c r="L925" s="7" t="s">
        <v>67</v>
      </c>
      <c r="M925" s="1">
        <v>0</v>
      </c>
      <c r="N925" s="1">
        <v>0</v>
      </c>
      <c r="O925" s="1"/>
      <c r="P925" s="1">
        <v>0</v>
      </c>
      <c r="Q925" s="1">
        <v>7275.0021184638799</v>
      </c>
      <c r="R925" s="1">
        <v>0</v>
      </c>
      <c r="S925" s="1"/>
      <c r="T925" s="7">
        <v>0</v>
      </c>
      <c r="U925" s="7">
        <v>0</v>
      </c>
      <c r="V925" s="7">
        <v>0</v>
      </c>
      <c r="W925" s="7">
        <v>0</v>
      </c>
      <c r="X925" s="8">
        <v>0</v>
      </c>
      <c r="Y925" s="8">
        <v>0</v>
      </c>
      <c r="Z925" s="8">
        <v>0</v>
      </c>
      <c r="AA925" s="9"/>
      <c r="AB925" s="9"/>
      <c r="AC925" s="9"/>
    </row>
    <row r="926" spans="1:29" x14ac:dyDescent="0.25">
      <c r="A926">
        <v>16000064</v>
      </c>
      <c r="B926">
        <v>2017</v>
      </c>
      <c r="C926">
        <v>34200001</v>
      </c>
      <c r="D926">
        <v>1.6</v>
      </c>
      <c r="E926" s="1">
        <v>1210.99</v>
      </c>
      <c r="F926" s="6">
        <v>55.336381920500003</v>
      </c>
      <c r="G926" s="7">
        <v>74.3621549593433</v>
      </c>
      <c r="H926" t="s">
        <v>61</v>
      </c>
      <c r="I926" s="7">
        <v>723.69899999999996</v>
      </c>
      <c r="J926" s="7">
        <v>581.37945367691316</v>
      </c>
      <c r="K926" s="1" t="s">
        <v>62</v>
      </c>
      <c r="L926" s="7" t="s">
        <v>65</v>
      </c>
      <c r="M926" s="1">
        <v>770.01306295389804</v>
      </c>
      <c r="N926" s="1">
        <v>770.01306295389804</v>
      </c>
      <c r="O926" s="1">
        <v>1.3244586785514667</v>
      </c>
      <c r="P926" s="1">
        <v>343.91569359998891</v>
      </c>
      <c r="Q926" s="1">
        <v>7275.0021184638799</v>
      </c>
      <c r="R926" s="1">
        <v>434.38038003009939</v>
      </c>
      <c r="S926" s="1">
        <v>1.3244586785514667</v>
      </c>
      <c r="T926" s="7">
        <v>343.91569359998891</v>
      </c>
      <c r="U926" s="7">
        <v>23.333729180421152</v>
      </c>
      <c r="V926" s="7">
        <v>0</v>
      </c>
      <c r="W926" s="7">
        <v>13.446713376626812</v>
      </c>
      <c r="X926" s="8">
        <v>36.780442557047962</v>
      </c>
      <c r="Y926" s="8">
        <v>36.780442557047962</v>
      </c>
      <c r="Z926" s="8">
        <v>0</v>
      </c>
      <c r="AA926" s="9">
        <v>6.3264090817849505E-2</v>
      </c>
      <c r="AB926" s="9">
        <v>0</v>
      </c>
      <c r="AC926" s="9">
        <v>6.3264090817849505E-2</v>
      </c>
    </row>
    <row r="927" spans="1:29" x14ac:dyDescent="0.25">
      <c r="A927">
        <v>16000064</v>
      </c>
      <c r="B927">
        <v>2017</v>
      </c>
      <c r="C927">
        <v>34200002</v>
      </c>
      <c r="D927">
        <v>1.6</v>
      </c>
      <c r="E927" s="1">
        <v>2657.77</v>
      </c>
      <c r="F927" s="6">
        <v>69.643060278500002</v>
      </c>
      <c r="G927" s="7">
        <v>74.3621549593433</v>
      </c>
      <c r="H927" t="s">
        <v>61</v>
      </c>
      <c r="I927" s="7">
        <v>2214.3000000000002</v>
      </c>
      <c r="J927" s="7">
        <v>1807.3584311287525</v>
      </c>
      <c r="K927" s="1" t="s">
        <v>62</v>
      </c>
      <c r="L927" s="7" t="s">
        <v>65</v>
      </c>
      <c r="M927" s="1">
        <v>3614.4925173820102</v>
      </c>
      <c r="N927" s="1">
        <v>3614.4925173820102</v>
      </c>
      <c r="O927" s="1">
        <v>1.9998758713979303</v>
      </c>
      <c r="P927" s="1">
        <v>1097.2493147397847</v>
      </c>
      <c r="Q927" s="1">
        <v>7275.0021184638799</v>
      </c>
      <c r="R927" s="1">
        <v>1350.3763113730545</v>
      </c>
      <c r="S927" s="1">
        <v>1.9998758713979303</v>
      </c>
      <c r="T927" s="7">
        <v>1097.2493147397847</v>
      </c>
      <c r="U927" s="7">
        <v>109.53007628430333</v>
      </c>
      <c r="V927" s="7">
        <v>0</v>
      </c>
      <c r="W927" s="7">
        <v>41.802355825467544</v>
      </c>
      <c r="X927" s="8">
        <v>151.33243210977088</v>
      </c>
      <c r="Y927" s="8">
        <v>151.33243210977088</v>
      </c>
      <c r="Z927" s="8">
        <v>0</v>
      </c>
      <c r="AA927" s="9">
        <v>8.3731278479863558E-2</v>
      </c>
      <c r="AB927" s="9">
        <v>0</v>
      </c>
      <c r="AC927" s="9">
        <v>8.3731278479863558E-2</v>
      </c>
    </row>
    <row r="928" spans="1:29" x14ac:dyDescent="0.25">
      <c r="A928">
        <v>16000064</v>
      </c>
      <c r="B928">
        <v>2017</v>
      </c>
      <c r="C928">
        <v>34200003</v>
      </c>
      <c r="D928">
        <v>1.6</v>
      </c>
      <c r="E928" s="1">
        <v>851.12</v>
      </c>
      <c r="F928" s="6">
        <v>78.463462222999993</v>
      </c>
      <c r="G928" s="7">
        <v>74.3621549593433</v>
      </c>
      <c r="H928" t="s">
        <v>64</v>
      </c>
      <c r="I928" s="7">
        <v>284.55200000000002</v>
      </c>
      <c r="J928" s="7">
        <v>240.24807548084888</v>
      </c>
      <c r="K928" s="1" t="s">
        <v>62</v>
      </c>
      <c r="L928" s="7" t="s">
        <v>67</v>
      </c>
      <c r="M928" s="1">
        <v>0</v>
      </c>
      <c r="N928" s="1">
        <v>0</v>
      </c>
      <c r="O928" s="1">
        <v>0</v>
      </c>
      <c r="P928" s="1">
        <v>0</v>
      </c>
      <c r="Q928" s="1">
        <v>7275.0021184638799</v>
      </c>
      <c r="R928" s="1">
        <v>179.50247410508939</v>
      </c>
      <c r="S928" s="1">
        <v>0</v>
      </c>
      <c r="T928" s="7">
        <v>0</v>
      </c>
      <c r="U928" s="7">
        <v>0</v>
      </c>
      <c r="V928" s="7">
        <v>0</v>
      </c>
      <c r="W928" s="7">
        <v>0</v>
      </c>
      <c r="X928" s="8">
        <v>0</v>
      </c>
      <c r="Y928" s="8">
        <v>0</v>
      </c>
      <c r="Z928" s="8">
        <v>0</v>
      </c>
      <c r="AA928" s="9">
        <v>0</v>
      </c>
      <c r="AB928" s="9">
        <v>0</v>
      </c>
      <c r="AC928" s="9">
        <v>0</v>
      </c>
    </row>
    <row r="929" spans="1:29" x14ac:dyDescent="0.25">
      <c r="A929">
        <v>16000064</v>
      </c>
      <c r="B929">
        <v>2017</v>
      </c>
      <c r="C929">
        <v>34200004</v>
      </c>
      <c r="D929">
        <v>1.6</v>
      </c>
      <c r="E929" s="1">
        <v>502.1</v>
      </c>
      <c r="F929" s="6">
        <v>76.798513992599993</v>
      </c>
      <c r="G929" s="7">
        <v>74.3621549593433</v>
      </c>
      <c r="H929" t="s">
        <v>64</v>
      </c>
      <c r="I929" s="7">
        <v>162.51400000000001</v>
      </c>
      <c r="J929" s="7">
        <v>48.052982924816</v>
      </c>
      <c r="K929" s="1" t="s">
        <v>62</v>
      </c>
      <c r="L929" s="7" t="s">
        <v>67</v>
      </c>
      <c r="M929" s="1">
        <v>0</v>
      </c>
      <c r="N929" s="1">
        <v>0</v>
      </c>
      <c r="O929" s="1">
        <v>0</v>
      </c>
      <c r="P929" s="1">
        <v>0</v>
      </c>
      <c r="Q929" s="1">
        <v>7275.0021184638799</v>
      </c>
      <c r="R929" s="1">
        <v>35.903011109954427</v>
      </c>
      <c r="S929" s="1">
        <v>0</v>
      </c>
      <c r="T929" s="7">
        <v>0</v>
      </c>
      <c r="U929" s="7">
        <v>0</v>
      </c>
      <c r="V929" s="7">
        <v>0</v>
      </c>
      <c r="W929" s="7">
        <v>0</v>
      </c>
      <c r="X929" s="8">
        <v>0</v>
      </c>
      <c r="Y929" s="8">
        <v>0</v>
      </c>
      <c r="Z929" s="8">
        <v>0</v>
      </c>
      <c r="AA929" s="9">
        <v>0</v>
      </c>
      <c r="AB929" s="9">
        <v>0</v>
      </c>
      <c r="AC929" s="9">
        <v>0</v>
      </c>
    </row>
    <row r="930" spans="1:29" x14ac:dyDescent="0.25">
      <c r="A930">
        <v>16000064</v>
      </c>
      <c r="B930">
        <v>2017</v>
      </c>
      <c r="C930">
        <v>34200005</v>
      </c>
      <c r="D930">
        <v>1.6</v>
      </c>
      <c r="E930" s="1">
        <v>2312.12</v>
      </c>
      <c r="F930" s="6">
        <v>84.110616914800005</v>
      </c>
      <c r="G930" s="7">
        <v>74.3621549593433</v>
      </c>
      <c r="H930" t="s">
        <v>64</v>
      </c>
      <c r="I930" s="7">
        <v>967.66700000000003</v>
      </c>
      <c r="J930" s="7">
        <v>301.92061555999413</v>
      </c>
      <c r="K930" s="1" t="s">
        <v>62</v>
      </c>
      <c r="L930" s="7" t="s">
        <v>67</v>
      </c>
      <c r="M930" s="1">
        <v>0</v>
      </c>
      <c r="N930" s="1">
        <v>0</v>
      </c>
      <c r="O930" s="1">
        <v>0</v>
      </c>
      <c r="P930" s="1">
        <v>0</v>
      </c>
      <c r="Q930" s="1">
        <v>7275.0021184638799</v>
      </c>
      <c r="R930" s="1">
        <v>225.58140109085133</v>
      </c>
      <c r="S930" s="1">
        <v>0</v>
      </c>
      <c r="T930" s="7">
        <v>0</v>
      </c>
      <c r="U930" s="7">
        <v>0</v>
      </c>
      <c r="V930" s="7">
        <v>0</v>
      </c>
      <c r="W930" s="7">
        <v>0</v>
      </c>
      <c r="X930" s="8">
        <v>0</v>
      </c>
      <c r="Y930" s="8">
        <v>0</v>
      </c>
      <c r="Z930" s="8">
        <v>0</v>
      </c>
      <c r="AA930" s="9">
        <v>0</v>
      </c>
      <c r="AB930" s="9">
        <v>0</v>
      </c>
      <c r="AC930" s="9">
        <v>0</v>
      </c>
    </row>
    <row r="931" spans="1:29" x14ac:dyDescent="0.25">
      <c r="A931">
        <v>16000064</v>
      </c>
      <c r="B931">
        <v>2017</v>
      </c>
      <c r="C931">
        <v>34200006</v>
      </c>
      <c r="D931">
        <v>1.6</v>
      </c>
      <c r="E931" s="1">
        <v>1794.55</v>
      </c>
      <c r="F931" s="6">
        <v>80.209929893099996</v>
      </c>
      <c r="G931" s="7">
        <v>74.3621549593433</v>
      </c>
      <c r="H931" t="s">
        <v>64</v>
      </c>
      <c r="I931" s="7">
        <v>1244.8</v>
      </c>
      <c r="J931" s="7">
        <v>644.34318815093684</v>
      </c>
      <c r="K931" s="1" t="s">
        <v>62</v>
      </c>
      <c r="L931" s="7" t="s">
        <v>65</v>
      </c>
      <c r="M931" s="1">
        <v>452.24058079719498</v>
      </c>
      <c r="N931" s="1">
        <v>452.24058079719498</v>
      </c>
      <c r="O931" s="1">
        <v>0.70186290336207913</v>
      </c>
      <c r="P931" s="1">
        <v>89.498727991616647</v>
      </c>
      <c r="Q931" s="1">
        <v>7275.0021184638799</v>
      </c>
      <c r="R931" s="1">
        <v>481.42402895158301</v>
      </c>
      <c r="S931" s="1">
        <v>0.70186290336207913</v>
      </c>
      <c r="T931" s="7">
        <v>89.498727991616647</v>
      </c>
      <c r="U931" s="7">
        <v>13.704260024157424</v>
      </c>
      <c r="V931" s="7">
        <v>0</v>
      </c>
      <c r="W931" s="7">
        <v>14.903000290860868</v>
      </c>
      <c r="X931" s="8">
        <v>28.607260315018294</v>
      </c>
      <c r="Y931" s="8">
        <v>28.607260315018294</v>
      </c>
      <c r="Z931" s="8">
        <v>0</v>
      </c>
      <c r="AA931" s="9">
        <v>4.4397552175746861E-2</v>
      </c>
      <c r="AB931" s="9">
        <v>0</v>
      </c>
      <c r="AC931" s="9">
        <v>4.4397552175746861E-2</v>
      </c>
    </row>
    <row r="932" spans="1:29" x14ac:dyDescent="0.25">
      <c r="A932">
        <v>16000064</v>
      </c>
      <c r="B932">
        <v>2017</v>
      </c>
      <c r="C932">
        <v>34200007</v>
      </c>
      <c r="D932">
        <v>1.6</v>
      </c>
      <c r="E932" s="1">
        <v>2668.67</v>
      </c>
      <c r="F932" s="6">
        <v>69.918254330600007</v>
      </c>
      <c r="G932" s="7">
        <v>74.3621549593433</v>
      </c>
      <c r="H932" t="s">
        <v>61</v>
      </c>
      <c r="I932" s="7">
        <v>1663.2</v>
      </c>
      <c r="J932" s="7">
        <v>866.92036830302925</v>
      </c>
      <c r="K932" s="1" t="s">
        <v>62</v>
      </c>
      <c r="L932" s="7" t="s">
        <v>65</v>
      </c>
      <c r="M932" s="1">
        <v>984.91277551659698</v>
      </c>
      <c r="N932" s="1">
        <v>984.91277551659698</v>
      </c>
      <c r="O932" s="1">
        <v>1.1361052427970222</v>
      </c>
      <c r="P932" s="1">
        <v>296.27895619633119</v>
      </c>
      <c r="Q932" s="1">
        <v>7275.0021184638799</v>
      </c>
      <c r="R932" s="1">
        <v>647.72361090107347</v>
      </c>
      <c r="S932" s="1">
        <v>1.1361052427970222</v>
      </c>
      <c r="T932" s="7">
        <v>296.27895619633119</v>
      </c>
      <c r="U932" s="7">
        <v>29.845841682321122</v>
      </c>
      <c r="V932" s="7">
        <v>0</v>
      </c>
      <c r="W932" s="7">
        <v>20.05098329362151</v>
      </c>
      <c r="X932" s="8">
        <v>49.896824975942636</v>
      </c>
      <c r="Y932" s="8">
        <v>49.896824975942636</v>
      </c>
      <c r="Z932" s="8">
        <v>0</v>
      </c>
      <c r="AA932" s="9">
        <v>5.7556410946502712E-2</v>
      </c>
      <c r="AB932" s="9">
        <v>0</v>
      </c>
      <c r="AC932" s="9">
        <v>5.7556410946502712E-2</v>
      </c>
    </row>
    <row r="933" spans="1:29" x14ac:dyDescent="0.25">
      <c r="A933">
        <v>16000064</v>
      </c>
      <c r="B933">
        <v>2017</v>
      </c>
      <c r="C933">
        <v>34200008</v>
      </c>
      <c r="D933">
        <v>1.6</v>
      </c>
      <c r="E933" s="1">
        <v>1922.32</v>
      </c>
      <c r="F933" s="6">
        <v>76.642366936800002</v>
      </c>
      <c r="G933" s="7">
        <v>74.3621549593433</v>
      </c>
      <c r="H933" t="s">
        <v>64</v>
      </c>
      <c r="I933" s="7">
        <v>1216.21</v>
      </c>
      <c r="J933" s="7">
        <v>579.21072848320887</v>
      </c>
      <c r="K933" s="1" t="s">
        <v>62</v>
      </c>
      <c r="L933" s="7" t="s">
        <v>67</v>
      </c>
      <c r="M933" s="1">
        <v>0</v>
      </c>
      <c r="N933" s="1">
        <v>0</v>
      </c>
      <c r="O933" s="1">
        <v>0</v>
      </c>
      <c r="P933" s="1">
        <v>0</v>
      </c>
      <c r="Q933" s="1">
        <v>7275.0021184638799</v>
      </c>
      <c r="R933" s="1">
        <v>432.76000685064804</v>
      </c>
      <c r="S933" s="1">
        <v>0</v>
      </c>
      <c r="T933" s="7">
        <v>0</v>
      </c>
      <c r="U933" s="7">
        <v>0</v>
      </c>
      <c r="V933" s="7">
        <v>0</v>
      </c>
      <c r="W933" s="7">
        <v>0</v>
      </c>
      <c r="X933" s="8">
        <v>0</v>
      </c>
      <c r="Y933" s="8">
        <v>0</v>
      </c>
      <c r="Z933" s="8">
        <v>0</v>
      </c>
      <c r="AA933" s="9">
        <v>0</v>
      </c>
      <c r="AB933" s="9">
        <v>0</v>
      </c>
      <c r="AC933" s="9">
        <v>0</v>
      </c>
    </row>
    <row r="934" spans="1:29" x14ac:dyDescent="0.25">
      <c r="A934">
        <v>16000064</v>
      </c>
      <c r="B934">
        <v>2017</v>
      </c>
      <c r="C934">
        <v>34200009</v>
      </c>
      <c r="D934">
        <v>1.6</v>
      </c>
      <c r="E934" s="1">
        <v>2617.04</v>
      </c>
      <c r="F934" s="6">
        <v>65.538186228200004</v>
      </c>
      <c r="G934" s="7">
        <v>74.3621549593433</v>
      </c>
      <c r="H934" t="s">
        <v>61</v>
      </c>
      <c r="I934" s="7">
        <v>2119.02</v>
      </c>
      <c r="J934" s="7">
        <v>1669.1848950272681</v>
      </c>
      <c r="K934" s="1" t="s">
        <v>62</v>
      </c>
      <c r="L934" s="7" t="s">
        <v>65</v>
      </c>
      <c r="M934" s="1">
        <v>1926.6156935700001</v>
      </c>
      <c r="N934" s="1">
        <v>1926.6156935700001</v>
      </c>
      <c r="O934" s="1">
        <v>1.1542254541780566</v>
      </c>
      <c r="P934" s="1">
        <v>663.94671241636638</v>
      </c>
      <c r="Q934" s="1">
        <v>7275.0021184638799</v>
      </c>
      <c r="R934" s="1">
        <v>1247.139307137229</v>
      </c>
      <c r="S934" s="1">
        <v>1.1542254541780566</v>
      </c>
      <c r="T934" s="7">
        <v>663.94671241636638</v>
      </c>
      <c r="U934" s="7">
        <v>58.382293744545457</v>
      </c>
      <c r="V934" s="7">
        <v>0</v>
      </c>
      <c r="W934" s="7">
        <v>38.606542962730593</v>
      </c>
      <c r="X934" s="8">
        <v>96.98883670727605</v>
      </c>
      <c r="Y934" s="8">
        <v>96.98883670727605</v>
      </c>
      <c r="Z934" s="8">
        <v>0</v>
      </c>
      <c r="AA934" s="9">
        <v>5.8105508261079505E-2</v>
      </c>
      <c r="AB934" s="9">
        <v>0</v>
      </c>
      <c r="AC934" s="9">
        <v>5.8105508261079505E-2</v>
      </c>
    </row>
    <row r="935" spans="1:29" x14ac:dyDescent="0.25">
      <c r="A935">
        <v>16000064</v>
      </c>
      <c r="B935">
        <v>2017</v>
      </c>
      <c r="C935">
        <v>34200010</v>
      </c>
      <c r="D935">
        <v>1.6</v>
      </c>
      <c r="E935" s="1">
        <v>1333.17</v>
      </c>
      <c r="F935" s="6">
        <v>86.718520984899996</v>
      </c>
      <c r="G935" s="7">
        <v>74.3621549593433</v>
      </c>
      <c r="H935" t="s">
        <v>64</v>
      </c>
      <c r="I935" s="7">
        <v>969.23299999999995</v>
      </c>
      <c r="J935" s="7">
        <v>687.4290577354443</v>
      </c>
      <c r="K935" s="1" t="s">
        <v>62</v>
      </c>
      <c r="L935" s="7" t="s">
        <v>65</v>
      </c>
      <c r="M935" s="1">
        <v>1203.5036907195999</v>
      </c>
      <c r="N935" s="1">
        <v>1203.5036907195999</v>
      </c>
      <c r="O935" s="1">
        <v>1.7507314786550177</v>
      </c>
      <c r="P935" s="1">
        <v>159.84309012887775</v>
      </c>
      <c r="Q935" s="1">
        <v>7275.0021184638799</v>
      </c>
      <c r="R935" s="1">
        <v>513.6158380801636</v>
      </c>
      <c r="S935" s="1">
        <v>1.7507314786550177</v>
      </c>
      <c r="T935" s="7">
        <v>159.84309012887775</v>
      </c>
      <c r="U935" s="7">
        <v>36.469808809684849</v>
      </c>
      <c r="V935" s="7">
        <v>0</v>
      </c>
      <c r="W935" s="7">
        <v>15.899532478610938</v>
      </c>
      <c r="X935" s="8">
        <v>52.369341288295786</v>
      </c>
      <c r="Y935" s="8">
        <v>52.369341288295786</v>
      </c>
      <c r="Z935" s="8">
        <v>0</v>
      </c>
      <c r="AA935" s="9">
        <v>7.6181448396744997E-2</v>
      </c>
      <c r="AB935" s="9">
        <v>0</v>
      </c>
      <c r="AC935" s="9">
        <v>7.6181448396744997E-2</v>
      </c>
    </row>
    <row r="936" spans="1:29" x14ac:dyDescent="0.25">
      <c r="A936">
        <v>16000064</v>
      </c>
      <c r="B936">
        <v>2017</v>
      </c>
      <c r="C936">
        <v>34200011</v>
      </c>
      <c r="D936">
        <v>1.6</v>
      </c>
      <c r="E936" s="1">
        <v>3008.06</v>
      </c>
      <c r="F936" s="6">
        <v>77.425417684400003</v>
      </c>
      <c r="G936" s="7">
        <v>74.3621549593433</v>
      </c>
      <c r="H936" t="s">
        <v>64</v>
      </c>
      <c r="I936" s="7">
        <v>2442.21</v>
      </c>
      <c r="J936" s="7">
        <v>1948.146770128486</v>
      </c>
      <c r="K936" s="1" t="s">
        <v>62</v>
      </c>
      <c r="L936" s="7" t="s">
        <v>65</v>
      </c>
      <c r="M936" s="1">
        <v>3585.861665726</v>
      </c>
      <c r="N936" s="1">
        <v>3585.861665726</v>
      </c>
      <c r="O936" s="1">
        <v>1.8406527273555995</v>
      </c>
      <c r="P936" s="1">
        <v>809.49329345286117</v>
      </c>
      <c r="Q936" s="1">
        <v>7275.0021184638799</v>
      </c>
      <c r="R936" s="1">
        <v>1455.5669778332017</v>
      </c>
      <c r="S936" s="1">
        <v>1.8406527273555995</v>
      </c>
      <c r="T936" s="7">
        <v>809.49329345286117</v>
      </c>
      <c r="U936" s="7">
        <v>108.66247471896969</v>
      </c>
      <c r="V936" s="7">
        <v>0</v>
      </c>
      <c r="W936" s="7">
        <v>45.058646410433504</v>
      </c>
      <c r="X936" s="8">
        <v>153.7211211294032</v>
      </c>
      <c r="Y936" s="8">
        <v>153.7211211294032</v>
      </c>
      <c r="Z936" s="8">
        <v>0</v>
      </c>
      <c r="AA936" s="9">
        <v>7.8906334721005056E-2</v>
      </c>
      <c r="AB936" s="9">
        <v>0</v>
      </c>
      <c r="AC936" s="9">
        <v>7.8906334721005056E-2</v>
      </c>
    </row>
    <row r="937" spans="1:29" x14ac:dyDescent="0.25">
      <c r="A937">
        <v>16000064</v>
      </c>
      <c r="B937">
        <v>2017</v>
      </c>
      <c r="C937">
        <v>34200012</v>
      </c>
      <c r="D937">
        <v>1.6</v>
      </c>
      <c r="E937" s="1">
        <v>1104.5999999999999</v>
      </c>
      <c r="F937" s="6">
        <v>78.419258432199996</v>
      </c>
      <c r="G937" s="7">
        <v>74.3621549593433</v>
      </c>
      <c r="H937" t="s">
        <v>64</v>
      </c>
      <c r="I937" s="7">
        <v>669.846</v>
      </c>
      <c r="J937" s="7">
        <v>400.56543497877595</v>
      </c>
      <c r="K937" s="1" t="s">
        <v>62</v>
      </c>
      <c r="L937" s="7" t="s">
        <v>65</v>
      </c>
      <c r="M937" s="1">
        <v>1019.49924359062</v>
      </c>
      <c r="N937" s="1">
        <v>1019.49924359062</v>
      </c>
      <c r="O937" s="1">
        <v>2.5451503164386575</v>
      </c>
      <c r="P937" s="1">
        <v>220.0154970449675</v>
      </c>
      <c r="Q937" s="1">
        <v>7275.0021184638799</v>
      </c>
      <c r="R937" s="1">
        <v>299.28433963835533</v>
      </c>
      <c r="S937" s="1">
        <v>2.5451503164386575</v>
      </c>
      <c r="T937" s="7">
        <v>220.0154970449675</v>
      </c>
      <c r="U937" s="7">
        <v>30.893916472443031</v>
      </c>
      <c r="V937" s="7">
        <v>0</v>
      </c>
      <c r="W937" s="7">
        <v>9.2646696725831266</v>
      </c>
      <c r="X937" s="8">
        <v>40.158586145026156</v>
      </c>
      <c r="Y937" s="8">
        <v>40.158586145026156</v>
      </c>
      <c r="Z937" s="8">
        <v>0</v>
      </c>
      <c r="AA937" s="9">
        <v>0.10025474651140073</v>
      </c>
      <c r="AB937" s="9">
        <v>0</v>
      </c>
      <c r="AC937" s="9">
        <v>0.10025474651140073</v>
      </c>
    </row>
    <row r="938" spans="1:29" x14ac:dyDescent="0.25">
      <c r="A938">
        <v>16000064</v>
      </c>
      <c r="B938">
        <v>2017</v>
      </c>
      <c r="C938">
        <v>34200013</v>
      </c>
      <c r="D938">
        <v>1.6</v>
      </c>
      <c r="E938" s="1">
        <v>2335.7800000000002</v>
      </c>
      <c r="F938" s="6">
        <v>60.691998583599997</v>
      </c>
      <c r="G938" s="7">
        <v>74.3621549593433</v>
      </c>
      <c r="H938" t="s">
        <v>61</v>
      </c>
      <c r="I938" s="7">
        <v>2034.75</v>
      </c>
      <c r="J938" s="7">
        <v>1700.4755292666141</v>
      </c>
      <c r="K938" s="1" t="s">
        <v>62</v>
      </c>
      <c r="L938" s="7" t="s">
        <v>65</v>
      </c>
      <c r="M938" s="1">
        <v>2915.5566654200102</v>
      </c>
      <c r="N938" s="1">
        <v>2915.5566654200102</v>
      </c>
      <c r="O938" s="1">
        <v>1.7145537323183002</v>
      </c>
      <c r="P938" s="1">
        <v>1146.0470553392424</v>
      </c>
      <c r="Q938" s="1">
        <v>7275.0021184638799</v>
      </c>
      <c r="R938" s="1">
        <v>1270.5182509686761</v>
      </c>
      <c r="S938" s="1">
        <v>1.7145537323183002</v>
      </c>
      <c r="T938" s="7">
        <v>1146.0470553392424</v>
      </c>
      <c r="U938" s="7">
        <v>88.350201982424551</v>
      </c>
      <c r="V938" s="7">
        <v>0</v>
      </c>
      <c r="W938" s="7">
        <v>39.330263395794219</v>
      </c>
      <c r="X938" s="8">
        <v>127.68046537821877</v>
      </c>
      <c r="Y938" s="8">
        <v>127.68046537821877</v>
      </c>
      <c r="Z938" s="8">
        <v>0</v>
      </c>
      <c r="AA938" s="9">
        <v>7.5085153053208106E-2</v>
      </c>
      <c r="AB938" s="9">
        <v>0</v>
      </c>
      <c r="AC938" s="9">
        <v>7.5085153053208106E-2</v>
      </c>
    </row>
    <row r="939" spans="1:29" x14ac:dyDescent="0.25">
      <c r="A939">
        <v>16000064</v>
      </c>
      <c r="B939">
        <v>2017</v>
      </c>
      <c r="C939">
        <v>34200014</v>
      </c>
      <c r="D939">
        <v>1.6</v>
      </c>
      <c r="E939" s="1">
        <v>1545.77</v>
      </c>
      <c r="F939" s="6">
        <v>55.995890914500002</v>
      </c>
      <c r="G939" s="7">
        <v>74.3621549593433</v>
      </c>
      <c r="H939" t="s">
        <v>61</v>
      </c>
      <c r="I939" s="7">
        <v>636.46900000000005</v>
      </c>
      <c r="J939" s="7">
        <v>437.19620361166346</v>
      </c>
      <c r="K939" s="1" t="s">
        <v>62</v>
      </c>
      <c r="L939" s="7" t="s">
        <v>65</v>
      </c>
      <c r="M939" s="1">
        <v>401.213633388201</v>
      </c>
      <c r="N939" s="1">
        <v>401.213633388201</v>
      </c>
      <c r="O939" s="1">
        <v>0.91769697466215028</v>
      </c>
      <c r="P939" s="1">
        <v>176.550484902042</v>
      </c>
      <c r="Q939" s="1">
        <v>7275.0021184638799</v>
      </c>
      <c r="R939" s="1">
        <v>326.65318987706848</v>
      </c>
      <c r="S939" s="1">
        <v>0.91769697466215028</v>
      </c>
      <c r="T939" s="7">
        <v>176.550484902042</v>
      </c>
      <c r="U939" s="7">
        <v>12.157988890551545</v>
      </c>
      <c r="V939" s="7">
        <v>0</v>
      </c>
      <c r="W939" s="7">
        <v>10.111901963743007</v>
      </c>
      <c r="X939" s="8">
        <v>22.269890854294552</v>
      </c>
      <c r="Y939" s="8">
        <v>22.269890854294552</v>
      </c>
      <c r="Z939" s="8">
        <v>0</v>
      </c>
      <c r="AA939" s="9">
        <v>5.0937978578779311E-2</v>
      </c>
      <c r="AB939" s="9">
        <v>0</v>
      </c>
      <c r="AC939" s="9">
        <v>5.0937978578779311E-2</v>
      </c>
    </row>
    <row r="940" spans="1:29" x14ac:dyDescent="0.25">
      <c r="A940">
        <v>16000064</v>
      </c>
      <c r="B940">
        <v>2017</v>
      </c>
      <c r="C940">
        <v>34200015</v>
      </c>
      <c r="D940">
        <v>1.6</v>
      </c>
      <c r="E940" s="1">
        <v>2423.21</v>
      </c>
      <c r="F940" s="6">
        <v>92.173866212799993</v>
      </c>
      <c r="G940" s="7">
        <v>74.3621549593433</v>
      </c>
      <c r="H940" t="s">
        <v>64</v>
      </c>
      <c r="I940" s="7">
        <v>995.39599999999996</v>
      </c>
      <c r="J940" s="7">
        <v>564.74417188124482</v>
      </c>
      <c r="K940" s="1" t="s">
        <v>62</v>
      </c>
      <c r="L940" s="7" t="s">
        <v>65</v>
      </c>
      <c r="M940" s="1">
        <v>79.870078802101503</v>
      </c>
      <c r="N940" s="1">
        <v>79.870078802101503</v>
      </c>
      <c r="O940" s="1">
        <v>0.14142700850907886</v>
      </c>
      <c r="P940" s="1">
        <v>6.250739222994536</v>
      </c>
      <c r="Q940" s="1">
        <v>7275.0021184638799</v>
      </c>
      <c r="R940" s="1">
        <v>421.95125137305894</v>
      </c>
      <c r="S940" s="1">
        <v>0.14142700850907886</v>
      </c>
      <c r="T940" s="7">
        <v>6.250739222994536</v>
      </c>
      <c r="U940" s="7">
        <v>2.4203054182454999</v>
      </c>
      <c r="V940" s="7">
        <v>0</v>
      </c>
      <c r="W940" s="7">
        <v>13.061956287550046</v>
      </c>
      <c r="X940" s="8">
        <v>15.482261705795546</v>
      </c>
      <c r="Y940" s="8">
        <v>15.482261705795546</v>
      </c>
      <c r="Z940" s="8">
        <v>0</v>
      </c>
      <c r="AA940" s="9">
        <v>2.7414646271110482E-2</v>
      </c>
      <c r="AB940" s="9">
        <v>0</v>
      </c>
      <c r="AC940" s="9">
        <v>2.7414646271110482E-2</v>
      </c>
    </row>
    <row r="941" spans="1:29" x14ac:dyDescent="0.25">
      <c r="A941">
        <v>16000064</v>
      </c>
      <c r="B941">
        <v>2017</v>
      </c>
      <c r="C941">
        <v>34200016</v>
      </c>
      <c r="D941">
        <v>1.6</v>
      </c>
      <c r="E941" s="1">
        <v>2039.92</v>
      </c>
      <c r="F941" s="6">
        <v>81.057138135299994</v>
      </c>
      <c r="G941" s="7">
        <v>74.3621549593433</v>
      </c>
      <c r="H941" t="s">
        <v>64</v>
      </c>
      <c r="I941" s="7">
        <v>1291.95</v>
      </c>
      <c r="J941" s="7">
        <v>656.92885404605295</v>
      </c>
      <c r="K941" s="1" t="s">
        <v>62</v>
      </c>
      <c r="L941" s="7" t="s">
        <v>65</v>
      </c>
      <c r="M941" s="1">
        <v>1270.4155466556001</v>
      </c>
      <c r="N941" s="1">
        <v>1270.4155466556001</v>
      </c>
      <c r="O941" s="1">
        <v>1.933870827611021</v>
      </c>
      <c r="P941" s="1">
        <v>240.65306211064384</v>
      </c>
      <c r="Q941" s="1">
        <v>7275.0021184638799</v>
      </c>
      <c r="R941" s="1">
        <v>490.82746813381891</v>
      </c>
      <c r="S941" s="1">
        <v>1.933870827611021</v>
      </c>
      <c r="T941" s="7">
        <v>240.65306211064384</v>
      </c>
      <c r="U941" s="7">
        <v>38.497440807745456</v>
      </c>
      <c r="V941" s="7">
        <v>0</v>
      </c>
      <c r="W941" s="7">
        <v>15.194093897412129</v>
      </c>
      <c r="X941" s="8">
        <v>53.691534705157586</v>
      </c>
      <c r="Y941" s="8">
        <v>53.691534705157586</v>
      </c>
      <c r="Z941" s="8">
        <v>0</v>
      </c>
      <c r="AA941" s="9">
        <v>8.1731125637836008E-2</v>
      </c>
      <c r="AB941" s="9">
        <v>0</v>
      </c>
      <c r="AC941" s="9">
        <v>8.1731125637836008E-2</v>
      </c>
    </row>
    <row r="942" spans="1:29" x14ac:dyDescent="0.25">
      <c r="A942">
        <v>16000064</v>
      </c>
      <c r="B942">
        <v>2017</v>
      </c>
      <c r="C942">
        <v>34200017</v>
      </c>
      <c r="D942">
        <v>1.6</v>
      </c>
      <c r="E942" s="1">
        <v>2392.21</v>
      </c>
      <c r="F942" s="6">
        <v>76.808488469099998</v>
      </c>
      <c r="G942" s="7">
        <v>74.3621549593433</v>
      </c>
      <c r="H942" t="s">
        <v>64</v>
      </c>
      <c r="I942" s="7">
        <v>2001.81</v>
      </c>
      <c r="J942" s="7">
        <v>1629.2979589927504</v>
      </c>
      <c r="K942" s="1" t="s">
        <v>62</v>
      </c>
      <c r="L942" s="7" t="s">
        <v>65</v>
      </c>
      <c r="M942" s="1">
        <v>2830.2689757349899</v>
      </c>
      <c r="N942" s="1">
        <v>2830.2689757349899</v>
      </c>
      <c r="O942" s="1">
        <v>1.737109507879512</v>
      </c>
      <c r="P942" s="1">
        <v>656.38215586306546</v>
      </c>
      <c r="Q942" s="1">
        <v>7275.0021184638799</v>
      </c>
      <c r="R942" s="1">
        <v>1217.3375961835106</v>
      </c>
      <c r="S942" s="1">
        <v>1.737109507879512</v>
      </c>
      <c r="T942" s="7">
        <v>656.38215586306546</v>
      </c>
      <c r="U942" s="7">
        <v>85.76572653742393</v>
      </c>
      <c r="V942" s="7">
        <v>0</v>
      </c>
      <c r="W942" s="7">
        <v>37.683998842989361</v>
      </c>
      <c r="X942" s="8">
        <v>123.4497253804133</v>
      </c>
      <c r="Y942" s="8">
        <v>123.4497253804133</v>
      </c>
      <c r="Z942" s="8">
        <v>0</v>
      </c>
      <c r="AA942" s="9">
        <v>7.5768661403547849E-2</v>
      </c>
      <c r="AB942" s="9">
        <v>0</v>
      </c>
      <c r="AC942" s="9">
        <v>7.5768661403547849E-2</v>
      </c>
    </row>
    <row r="943" spans="1:29" x14ac:dyDescent="0.25">
      <c r="A943">
        <v>16000064</v>
      </c>
      <c r="B943">
        <v>2017</v>
      </c>
      <c r="C943">
        <v>34200018</v>
      </c>
      <c r="D943">
        <v>1.6</v>
      </c>
      <c r="E943" s="1">
        <v>1449.15</v>
      </c>
      <c r="F943" s="6">
        <v>79.074664776500001</v>
      </c>
      <c r="G943" s="7">
        <v>74.3621549593433</v>
      </c>
      <c r="H943" t="s">
        <v>64</v>
      </c>
      <c r="I943" s="7">
        <v>1149.43</v>
      </c>
      <c r="J943" s="7">
        <v>794.37948850176542</v>
      </c>
      <c r="K943" s="1" t="s">
        <v>62</v>
      </c>
      <c r="L943" s="7" t="s">
        <v>65</v>
      </c>
      <c r="M943" s="1">
        <v>909.92607688909595</v>
      </c>
      <c r="N943" s="1">
        <v>909.92607688909595</v>
      </c>
      <c r="O943" s="1">
        <v>1.1454551509194384</v>
      </c>
      <c r="P943" s="1">
        <v>190.40508187508567</v>
      </c>
      <c r="Q943" s="1">
        <v>7275.0021184638799</v>
      </c>
      <c r="R943" s="1">
        <v>593.52435302137928</v>
      </c>
      <c r="S943" s="1">
        <v>1.1454551509194384</v>
      </c>
      <c r="T943" s="7">
        <v>190.40508187508567</v>
      </c>
      <c r="U943" s="7">
        <v>27.573517481487755</v>
      </c>
      <c r="V943" s="7">
        <v>0</v>
      </c>
      <c r="W943" s="7">
        <v>18.373186782914399</v>
      </c>
      <c r="X943" s="8">
        <v>45.946704264402157</v>
      </c>
      <c r="Y943" s="8">
        <v>45.946704264402157</v>
      </c>
      <c r="Z943" s="8">
        <v>0</v>
      </c>
      <c r="AA943" s="9">
        <v>5.7839741495666834E-2</v>
      </c>
      <c r="AB943" s="9">
        <v>0</v>
      </c>
      <c r="AC943" s="9">
        <v>5.7839741495666834E-2</v>
      </c>
    </row>
    <row r="944" spans="1:29" x14ac:dyDescent="0.25">
      <c r="A944">
        <v>16000064</v>
      </c>
      <c r="B944">
        <v>2017</v>
      </c>
      <c r="C944">
        <v>34200019</v>
      </c>
      <c r="D944">
        <v>1.6</v>
      </c>
      <c r="E944" s="1">
        <v>1625.54</v>
      </c>
      <c r="F944" s="6">
        <v>88.685424133599994</v>
      </c>
      <c r="G944" s="7">
        <v>74.3621549593433</v>
      </c>
      <c r="H944" t="s">
        <v>64</v>
      </c>
      <c r="I944" s="7">
        <v>1147.06</v>
      </c>
      <c r="J944" s="7">
        <v>801.33014760192623</v>
      </c>
      <c r="K944" s="1" t="s">
        <v>62</v>
      </c>
      <c r="L944" s="7" t="s">
        <v>65</v>
      </c>
      <c r="M944" s="1">
        <v>1603.6927311421</v>
      </c>
      <c r="N944" s="1">
        <v>1603.6927311421</v>
      </c>
      <c r="O944" s="1">
        <v>2.0012884027155815</v>
      </c>
      <c r="P944" s="1">
        <v>181.45103072901509</v>
      </c>
      <c r="Q944" s="1">
        <v>7275.0021184638799</v>
      </c>
      <c r="R944" s="1">
        <v>598.71757050144754</v>
      </c>
      <c r="S944" s="1">
        <v>2.0012884027155815</v>
      </c>
      <c r="T944" s="7">
        <v>181.45103072901509</v>
      </c>
      <c r="U944" s="7">
        <v>48.596749428548485</v>
      </c>
      <c r="V944" s="7">
        <v>0</v>
      </c>
      <c r="W944" s="7">
        <v>18.533948433687225</v>
      </c>
      <c r="X944" s="8">
        <v>67.130697862235706</v>
      </c>
      <c r="Y944" s="8">
        <v>67.130697862235706</v>
      </c>
      <c r="Z944" s="8">
        <v>0</v>
      </c>
      <c r="AA944" s="9">
        <v>8.3774082459186314E-2</v>
      </c>
      <c r="AB944" s="9">
        <v>0</v>
      </c>
      <c r="AC944" s="9">
        <v>8.3774082459186314E-2</v>
      </c>
    </row>
    <row r="945" spans="1:29" x14ac:dyDescent="0.25">
      <c r="A945">
        <v>16000064</v>
      </c>
      <c r="B945">
        <v>2017</v>
      </c>
      <c r="C945">
        <v>34200020</v>
      </c>
      <c r="D945">
        <v>1.6</v>
      </c>
      <c r="E945" s="1">
        <v>1292</v>
      </c>
      <c r="F945" s="6">
        <v>69.886801752699995</v>
      </c>
      <c r="G945" s="7">
        <v>74.3621549593433</v>
      </c>
      <c r="H945" t="s">
        <v>61</v>
      </c>
      <c r="I945" s="7">
        <v>946.27499999999998</v>
      </c>
      <c r="J945" s="7">
        <v>837.84256318449479</v>
      </c>
      <c r="K945" s="1" t="s">
        <v>62</v>
      </c>
      <c r="L945" s="7" t="s">
        <v>65</v>
      </c>
      <c r="M945" s="1">
        <v>38.3608826161705</v>
      </c>
      <c r="N945" s="1">
        <v>38.3608826161705</v>
      </c>
      <c r="O945" s="1">
        <v>4.5785311348193407E-2</v>
      </c>
      <c r="P945" s="1">
        <v>11.551688631621468</v>
      </c>
      <c r="Q945" s="1">
        <v>7275.0021184638799</v>
      </c>
      <c r="R945" s="1">
        <v>625.9979927046495</v>
      </c>
      <c r="S945" s="1">
        <v>4.5785311348193407E-2</v>
      </c>
      <c r="T945" s="7">
        <v>11.551688631621468</v>
      </c>
      <c r="U945" s="7">
        <v>1.162450988368803</v>
      </c>
      <c r="V945" s="7">
        <v>0</v>
      </c>
      <c r="W945" s="7">
        <v>19.378443339590671</v>
      </c>
      <c r="X945" s="8">
        <v>20.540894327959474</v>
      </c>
      <c r="Y945" s="8">
        <v>20.540894327959474</v>
      </c>
      <c r="Z945" s="8">
        <v>0</v>
      </c>
      <c r="AA945" s="9">
        <v>2.4516413023810923E-2</v>
      </c>
      <c r="AB945" s="9">
        <v>0</v>
      </c>
      <c r="AC945" s="9">
        <v>2.4516413023810923E-2</v>
      </c>
    </row>
    <row r="946" spans="1:29" x14ac:dyDescent="0.25">
      <c r="A946">
        <v>16000064</v>
      </c>
      <c r="B946">
        <v>2017</v>
      </c>
      <c r="C946">
        <v>34200021</v>
      </c>
      <c r="D946">
        <v>1.6</v>
      </c>
      <c r="E946" s="1">
        <v>1596.91</v>
      </c>
      <c r="F946" s="6">
        <v>77.702117686400001</v>
      </c>
      <c r="G946" s="7">
        <v>74.3621549593433</v>
      </c>
      <c r="H946" t="s">
        <v>64</v>
      </c>
      <c r="I946" s="7">
        <v>1148.98</v>
      </c>
      <c r="J946" s="7">
        <v>845.02680297318852</v>
      </c>
      <c r="K946" s="1" t="s">
        <v>62</v>
      </c>
      <c r="L946" s="7" t="s">
        <v>65</v>
      </c>
      <c r="M946" s="1">
        <v>1795.5345022679001</v>
      </c>
      <c r="N946" s="1">
        <v>1795.5345022679001</v>
      </c>
      <c r="O946" s="1">
        <v>2.1248255037004662</v>
      </c>
      <c r="P946" s="1">
        <v>400.36617021577996</v>
      </c>
      <c r="Q946" s="1">
        <v>7275.0021184638799</v>
      </c>
      <c r="R946" s="1">
        <v>631.3657310894572</v>
      </c>
      <c r="S946" s="1">
        <v>2.1248255037004662</v>
      </c>
      <c r="T946" s="7">
        <v>400.36617021577996</v>
      </c>
      <c r="U946" s="7">
        <v>54.410136432360609</v>
      </c>
      <c r="V946" s="7">
        <v>0</v>
      </c>
      <c r="W946" s="7">
        <v>19.544607473284341</v>
      </c>
      <c r="X946" s="8">
        <v>73.954743905644946</v>
      </c>
      <c r="Y946" s="8">
        <v>73.954743905644946</v>
      </c>
      <c r="Z946" s="8">
        <v>0</v>
      </c>
      <c r="AA946" s="9">
        <v>8.7517630973879795E-2</v>
      </c>
      <c r="AB946" s="9">
        <v>0</v>
      </c>
      <c r="AC946" s="9">
        <v>8.7517630973879795E-2</v>
      </c>
    </row>
    <row r="947" spans="1:29" x14ac:dyDescent="0.25">
      <c r="A947">
        <v>16000064</v>
      </c>
      <c r="B947">
        <v>2017</v>
      </c>
      <c r="C947">
        <v>34200022</v>
      </c>
      <c r="D947">
        <v>1.6</v>
      </c>
      <c r="E947" s="1">
        <v>1880.16</v>
      </c>
      <c r="F947" s="6">
        <v>84.178418966500004</v>
      </c>
      <c r="G947" s="7">
        <v>74.3621549593433</v>
      </c>
      <c r="H947" t="s">
        <v>64</v>
      </c>
      <c r="I947" s="7">
        <v>1318.84</v>
      </c>
      <c r="J947" s="7">
        <v>767.21271647256378</v>
      </c>
      <c r="K947" s="1" t="s">
        <v>62</v>
      </c>
      <c r="L947" s="7" t="s">
        <v>67</v>
      </c>
      <c r="M947" s="1">
        <v>0</v>
      </c>
      <c r="N947" s="1">
        <v>0</v>
      </c>
      <c r="O947" s="1">
        <v>0</v>
      </c>
      <c r="P947" s="1">
        <v>0</v>
      </c>
      <c r="Q947" s="1">
        <v>7275.0021184638799</v>
      </c>
      <c r="R947" s="1">
        <v>573.22657214246703</v>
      </c>
      <c r="S947" s="1">
        <v>0</v>
      </c>
      <c r="T947" s="7">
        <v>0</v>
      </c>
      <c r="U947" s="7">
        <v>0</v>
      </c>
      <c r="V947" s="7">
        <v>0</v>
      </c>
      <c r="W947" s="7">
        <v>0</v>
      </c>
      <c r="X947" s="8">
        <v>0</v>
      </c>
      <c r="Y947" s="8">
        <v>0</v>
      </c>
      <c r="Z947" s="8">
        <v>0</v>
      </c>
      <c r="AA947" s="9">
        <v>0</v>
      </c>
      <c r="AB947" s="9">
        <v>0</v>
      </c>
      <c r="AC947" s="9">
        <v>0</v>
      </c>
    </row>
    <row r="948" spans="1:29" x14ac:dyDescent="0.25">
      <c r="A948">
        <v>16000064</v>
      </c>
      <c r="B948">
        <v>2017</v>
      </c>
      <c r="C948">
        <v>34200023</v>
      </c>
      <c r="D948">
        <v>1.6</v>
      </c>
      <c r="E948" s="1">
        <v>1237.3</v>
      </c>
      <c r="F948" s="6">
        <v>71.9087891275</v>
      </c>
      <c r="G948" s="7">
        <v>74.3621549593433</v>
      </c>
      <c r="H948" t="s">
        <v>61</v>
      </c>
      <c r="I948" s="7">
        <v>663.74800000000005</v>
      </c>
      <c r="J948" s="7">
        <v>354.68232566763578</v>
      </c>
      <c r="K948" s="1" t="s">
        <v>62</v>
      </c>
      <c r="L948" s="7" t="s">
        <v>67</v>
      </c>
      <c r="M948" s="1">
        <v>0</v>
      </c>
      <c r="N948" s="1">
        <v>0</v>
      </c>
      <c r="O948" s="1">
        <v>0</v>
      </c>
      <c r="P948" s="1">
        <v>0</v>
      </c>
      <c r="Q948" s="1">
        <v>7275.0021184638799</v>
      </c>
      <c r="R948" s="1">
        <v>265.00255975520929</v>
      </c>
      <c r="S948" s="1">
        <v>0</v>
      </c>
      <c r="T948" s="7">
        <v>0</v>
      </c>
      <c r="U948" s="7">
        <v>0</v>
      </c>
      <c r="V948" s="7">
        <v>0</v>
      </c>
      <c r="W948" s="7">
        <v>0</v>
      </c>
      <c r="X948" s="8">
        <v>0</v>
      </c>
      <c r="Y948" s="8">
        <v>0</v>
      </c>
      <c r="Z948" s="8">
        <v>0</v>
      </c>
      <c r="AA948" s="9">
        <v>0</v>
      </c>
      <c r="AB948" s="9">
        <v>0</v>
      </c>
      <c r="AC948" s="9">
        <v>0</v>
      </c>
    </row>
    <row r="949" spans="1:29" x14ac:dyDescent="0.25">
      <c r="A949">
        <v>16000064</v>
      </c>
      <c r="B949">
        <v>2017</v>
      </c>
      <c r="C949">
        <v>34200026</v>
      </c>
      <c r="D949">
        <v>1.6</v>
      </c>
      <c r="E949" s="1">
        <v>1604.83</v>
      </c>
      <c r="F949" s="6">
        <v>75.923572381599996</v>
      </c>
      <c r="G949" s="7">
        <v>74.3621549593433</v>
      </c>
      <c r="H949" t="s">
        <v>64</v>
      </c>
      <c r="I949" s="7">
        <v>1111.18</v>
      </c>
      <c r="J949" s="7">
        <v>800.71380190328512</v>
      </c>
      <c r="K949" s="1" t="s">
        <v>62</v>
      </c>
      <c r="L949" s="7" t="s">
        <v>65</v>
      </c>
      <c r="M949" s="1">
        <v>1417.31246823534</v>
      </c>
      <c r="N949" s="1">
        <v>1417.31246823534</v>
      </c>
      <c r="O949" s="1">
        <v>1.7700612439381072</v>
      </c>
      <c r="P949" s="1">
        <v>341.23821054124028</v>
      </c>
      <c r="Q949" s="1">
        <v>7275.0021184638799</v>
      </c>
      <c r="R949" s="1">
        <v>598.25706492782888</v>
      </c>
      <c r="S949" s="1">
        <v>1.7700612439381072</v>
      </c>
      <c r="T949" s="7">
        <v>341.23821054124028</v>
      </c>
      <c r="U949" s="7">
        <v>42.948862673798182</v>
      </c>
      <c r="V949" s="7">
        <v>0</v>
      </c>
      <c r="W949" s="7">
        <v>18.519692986752993</v>
      </c>
      <c r="X949" s="8">
        <v>61.468555660551175</v>
      </c>
      <c r="Y949" s="8">
        <v>61.468555660551175</v>
      </c>
      <c r="Z949" s="8">
        <v>0</v>
      </c>
      <c r="AA949" s="9">
        <v>7.6767198859868921E-2</v>
      </c>
      <c r="AB949" s="9">
        <v>0</v>
      </c>
      <c r="AC949" s="9">
        <v>7.6767198859868921E-2</v>
      </c>
    </row>
    <row r="950" spans="1:29" x14ac:dyDescent="0.25">
      <c r="A950">
        <v>16000064</v>
      </c>
      <c r="B950">
        <v>2017</v>
      </c>
      <c r="C950">
        <v>34200027</v>
      </c>
      <c r="D950">
        <v>1.6</v>
      </c>
      <c r="E950" s="1">
        <v>2328.8200000000002</v>
      </c>
      <c r="F950" s="6">
        <v>68.930543469900002</v>
      </c>
      <c r="G950" s="7">
        <v>74.3621549593433</v>
      </c>
      <c r="H950" t="s">
        <v>61</v>
      </c>
      <c r="I950" s="7">
        <v>1944.44</v>
      </c>
      <c r="J950" s="7">
        <v>1667.149193979006</v>
      </c>
      <c r="K950" s="1" t="s">
        <v>62</v>
      </c>
      <c r="L950" s="7" t="s">
        <v>65</v>
      </c>
      <c r="M950" s="1">
        <v>3044.5457706450002</v>
      </c>
      <c r="N950" s="1">
        <v>3044.5457706450002</v>
      </c>
      <c r="O950" s="1">
        <v>1.8261987479228206</v>
      </c>
      <c r="P950" s="1">
        <v>945.9238247495465</v>
      </c>
      <c r="Q950" s="1">
        <v>7275.0021184638799</v>
      </c>
      <c r="R950" s="1">
        <v>1245.6183235706801</v>
      </c>
      <c r="S950" s="1">
        <v>1.8261987479228206</v>
      </c>
      <c r="T950" s="7">
        <v>945.9238247495465</v>
      </c>
      <c r="U950" s="7">
        <v>92.258962746818185</v>
      </c>
      <c r="V950" s="7">
        <v>0</v>
      </c>
      <c r="W950" s="7">
        <v>38.5594592752295</v>
      </c>
      <c r="X950" s="8">
        <v>130.81842202204768</v>
      </c>
      <c r="Y950" s="8">
        <v>130.81842202204768</v>
      </c>
      <c r="Z950" s="8">
        <v>0</v>
      </c>
      <c r="AA950" s="9">
        <v>7.8468335344254167E-2</v>
      </c>
      <c r="AB950" s="9">
        <v>0</v>
      </c>
      <c r="AC950" s="9">
        <v>7.8468335344254167E-2</v>
      </c>
    </row>
    <row r="951" spans="1:29" x14ac:dyDescent="0.25">
      <c r="A951">
        <v>16000064</v>
      </c>
      <c r="B951">
        <v>2017</v>
      </c>
      <c r="C951">
        <v>34200028</v>
      </c>
      <c r="D951">
        <v>1.6</v>
      </c>
      <c r="E951" s="1">
        <v>1516.55</v>
      </c>
      <c r="F951" s="6">
        <v>86.714316170499998</v>
      </c>
      <c r="G951" s="7">
        <v>74.3621549593433</v>
      </c>
      <c r="H951" t="s">
        <v>64</v>
      </c>
      <c r="I951" s="7">
        <v>594.59299999999996</v>
      </c>
      <c r="J951" s="7">
        <v>178.37503007144039</v>
      </c>
      <c r="K951" s="1" t="s">
        <v>62</v>
      </c>
      <c r="L951" s="7" t="s">
        <v>67</v>
      </c>
      <c r="M951" s="1">
        <v>0</v>
      </c>
      <c r="N951" s="1">
        <v>0</v>
      </c>
      <c r="O951" s="1">
        <v>0</v>
      </c>
      <c r="P951" s="1">
        <v>0</v>
      </c>
      <c r="Q951" s="1">
        <v>7275.0021184638799</v>
      </c>
      <c r="R951" s="1">
        <v>133.27373862333235</v>
      </c>
      <c r="S951" s="1">
        <v>0</v>
      </c>
      <c r="T951" s="7">
        <v>0</v>
      </c>
      <c r="U951" s="7">
        <v>0</v>
      </c>
      <c r="V951" s="7">
        <v>0</v>
      </c>
      <c r="W951" s="7">
        <v>0</v>
      </c>
      <c r="X951" s="8">
        <v>0</v>
      </c>
      <c r="Y951" s="8">
        <v>0</v>
      </c>
      <c r="Z951" s="8">
        <v>0</v>
      </c>
      <c r="AA951" s="9">
        <v>0</v>
      </c>
      <c r="AB951" s="9">
        <v>0</v>
      </c>
      <c r="AC951" s="9">
        <v>0</v>
      </c>
    </row>
    <row r="952" spans="1:29" x14ac:dyDescent="0.25">
      <c r="A952">
        <v>16000064</v>
      </c>
      <c r="B952">
        <v>2017</v>
      </c>
      <c r="C952">
        <v>34200029</v>
      </c>
      <c r="D952">
        <v>1.6</v>
      </c>
      <c r="E952" s="1">
        <v>2547.12</v>
      </c>
      <c r="F952" s="6">
        <v>69.231991189200002</v>
      </c>
      <c r="G952" s="7">
        <v>74.3621549593433</v>
      </c>
      <c r="H952" t="s">
        <v>61</v>
      </c>
      <c r="I952" s="7">
        <v>1908.51</v>
      </c>
      <c r="J952" s="7">
        <v>1407.9279940667932</v>
      </c>
      <c r="K952" s="1" t="s">
        <v>62</v>
      </c>
      <c r="L952" s="7" t="s">
        <v>65</v>
      </c>
      <c r="M952" s="1">
        <v>2886.9017275579999</v>
      </c>
      <c r="N952" s="1">
        <v>2886.9017275579999</v>
      </c>
      <c r="O952" s="1">
        <v>2.050461202365327</v>
      </c>
      <c r="P952" s="1">
        <v>888.24217789418276</v>
      </c>
      <c r="Q952" s="1">
        <v>7275.0021184638799</v>
      </c>
      <c r="R952" s="1">
        <v>1051.939990740741</v>
      </c>
      <c r="S952" s="1">
        <v>2.050461202365327</v>
      </c>
      <c r="T952" s="7">
        <v>888.24217789418276</v>
      </c>
      <c r="U952" s="7">
        <v>87.481870532060611</v>
      </c>
      <c r="V952" s="7">
        <v>0</v>
      </c>
      <c r="W952" s="7">
        <v>32.563937496260891</v>
      </c>
      <c r="X952" s="8">
        <v>120.0458080283215</v>
      </c>
      <c r="Y952" s="8">
        <v>120.0458080283215</v>
      </c>
      <c r="Z952" s="8">
        <v>0</v>
      </c>
      <c r="AA952" s="9">
        <v>8.5264167297057408E-2</v>
      </c>
      <c r="AB952" s="9">
        <v>0</v>
      </c>
      <c r="AC952" s="9">
        <v>8.5264167297057408E-2</v>
      </c>
    </row>
    <row r="953" spans="1:29" x14ac:dyDescent="0.25">
      <c r="A953">
        <v>16000064</v>
      </c>
      <c r="B953">
        <v>2017</v>
      </c>
      <c r="C953">
        <v>34200033</v>
      </c>
      <c r="D953">
        <v>1.6</v>
      </c>
      <c r="E953" s="1">
        <v>61.11</v>
      </c>
      <c r="F953" s="6">
        <v>71.716070876200007</v>
      </c>
      <c r="G953" s="7">
        <v>74.3621549593433</v>
      </c>
      <c r="H953" t="s">
        <v>61</v>
      </c>
      <c r="I953" s="7">
        <v>25.994900000000001</v>
      </c>
      <c r="J953" s="7">
        <v>18.060898739538768</v>
      </c>
      <c r="K953" s="1" t="s">
        <v>68</v>
      </c>
      <c r="L953" s="7" t="s">
        <v>67</v>
      </c>
      <c r="M953" s="1">
        <v>29.27258300782</v>
      </c>
      <c r="N953" s="1">
        <v>0</v>
      </c>
      <c r="O953" s="1">
        <v>0</v>
      </c>
      <c r="P953" s="1">
        <v>0</v>
      </c>
      <c r="Q953" s="1">
        <v>7275.0021184638799</v>
      </c>
      <c r="R953" s="1">
        <v>13.494285029422141</v>
      </c>
      <c r="S953" s="1">
        <v>0</v>
      </c>
      <c r="T953" s="7">
        <v>0</v>
      </c>
      <c r="U953" s="7">
        <v>0</v>
      </c>
      <c r="V953" s="7">
        <v>0</v>
      </c>
      <c r="W953" s="7">
        <v>0</v>
      </c>
      <c r="X953" s="8">
        <v>0</v>
      </c>
      <c r="Y953" s="8">
        <v>0</v>
      </c>
      <c r="Z953" s="8">
        <v>0</v>
      </c>
      <c r="AA953" s="9">
        <v>0</v>
      </c>
      <c r="AB953" s="9">
        <v>0</v>
      </c>
      <c r="AC953" s="9">
        <v>0</v>
      </c>
    </row>
    <row r="954" spans="1:29" x14ac:dyDescent="0.25">
      <c r="A954">
        <v>16000064</v>
      </c>
      <c r="B954">
        <v>2017</v>
      </c>
      <c r="C954">
        <v>34200038</v>
      </c>
      <c r="D954">
        <v>1.6</v>
      </c>
      <c r="E954" s="1">
        <v>142.76</v>
      </c>
      <c r="F954" s="6">
        <v>78.686149984500005</v>
      </c>
      <c r="G954" s="7">
        <v>74.3621549593433</v>
      </c>
      <c r="H954" t="s">
        <v>64</v>
      </c>
      <c r="I954" s="7">
        <v>71.756699999999995</v>
      </c>
      <c r="J954" s="7">
        <v>26.375091713582773</v>
      </c>
      <c r="K954" s="1" t="s">
        <v>62</v>
      </c>
      <c r="L954" s="7" t="s">
        <v>67</v>
      </c>
      <c r="M954" s="1">
        <v>3.2023477554298601</v>
      </c>
      <c r="N954" s="1">
        <v>3.2023477554298601</v>
      </c>
      <c r="O954" s="1">
        <v>0.12141560644434458</v>
      </c>
      <c r="P954" s="1">
        <v>0.68254359756705085</v>
      </c>
      <c r="Q954" s="1">
        <v>7275.0021184638799</v>
      </c>
      <c r="R954" s="1">
        <v>19.706273225544098</v>
      </c>
      <c r="S954" s="1">
        <v>0.12141560644434458</v>
      </c>
      <c r="T954" s="7">
        <v>0.68254359756705085</v>
      </c>
      <c r="U954" s="7">
        <v>9.7040841073632117E-2</v>
      </c>
      <c r="V954" s="7">
        <v>0</v>
      </c>
      <c r="W954" s="7">
        <v>0.61002895150795067</v>
      </c>
      <c r="X954" s="8">
        <v>0.70706979258158276</v>
      </c>
      <c r="Y954" s="8">
        <v>0.70706979258158276</v>
      </c>
      <c r="Z954" s="8">
        <v>0</v>
      </c>
      <c r="AA954" s="9">
        <v>2.6808240147936719E-2</v>
      </c>
      <c r="AB954" s="9">
        <v>0</v>
      </c>
      <c r="AC954" s="9">
        <v>2.6808240147936719E-2</v>
      </c>
    </row>
    <row r="955" spans="1:29" x14ac:dyDescent="0.25">
      <c r="A955">
        <v>16000064</v>
      </c>
      <c r="B955">
        <v>2017</v>
      </c>
      <c r="C955">
        <v>34200054</v>
      </c>
      <c r="D955">
        <v>1.6</v>
      </c>
      <c r="E955" s="1">
        <v>847.68</v>
      </c>
      <c r="F955" s="6">
        <v>66.987655391499999</v>
      </c>
      <c r="G955" s="7">
        <v>74.3621549593433</v>
      </c>
      <c r="H955" t="s">
        <v>61</v>
      </c>
      <c r="I955" s="7">
        <v>493.67700000000002</v>
      </c>
      <c r="J955" s="7">
        <v>80.353717275013338</v>
      </c>
      <c r="K955" s="1" t="s">
        <v>62</v>
      </c>
      <c r="L955" s="7" t="s">
        <v>67</v>
      </c>
      <c r="M955" s="1">
        <v>0</v>
      </c>
      <c r="N955" s="1">
        <v>0</v>
      </c>
      <c r="O955" s="1">
        <v>0</v>
      </c>
      <c r="P955" s="1">
        <v>0</v>
      </c>
      <c r="Q955" s="1">
        <v>7275.0021184638799</v>
      </c>
      <c r="R955" s="1">
        <v>60.036655967117312</v>
      </c>
      <c r="S955" s="1">
        <v>0</v>
      </c>
      <c r="T955" s="7">
        <v>0</v>
      </c>
      <c r="U955" s="7">
        <v>0</v>
      </c>
      <c r="V955" s="7">
        <v>0</v>
      </c>
      <c r="W955" s="7">
        <v>0</v>
      </c>
      <c r="X955" s="8">
        <v>0</v>
      </c>
      <c r="Y955" s="8">
        <v>0</v>
      </c>
      <c r="Z955" s="8">
        <v>0</v>
      </c>
      <c r="AA955" s="9">
        <v>0</v>
      </c>
      <c r="AB955" s="9">
        <v>0</v>
      </c>
      <c r="AC955" s="9">
        <v>0</v>
      </c>
    </row>
    <row r="956" spans="1:29" x14ac:dyDescent="0.25">
      <c r="A956">
        <v>16000064</v>
      </c>
      <c r="B956">
        <v>2017</v>
      </c>
      <c r="C956">
        <v>34200063</v>
      </c>
      <c r="D956">
        <v>1.6</v>
      </c>
      <c r="E956" s="1">
        <v>194.14</v>
      </c>
      <c r="F956" s="6">
        <v>91.705850587100002</v>
      </c>
      <c r="G956" s="7">
        <v>74.3621549593433</v>
      </c>
      <c r="H956" t="s">
        <v>64</v>
      </c>
      <c r="I956" s="7">
        <v>161.90799999999999</v>
      </c>
      <c r="J956" s="7">
        <v>106.7693544322257</v>
      </c>
      <c r="K956" s="1" t="s">
        <v>62</v>
      </c>
      <c r="L956" s="7" t="s">
        <v>65</v>
      </c>
      <c r="M956" s="1">
        <v>93.533998489379897</v>
      </c>
      <c r="N956" s="1">
        <v>93.533998489379897</v>
      </c>
      <c r="O956" s="1">
        <v>0.87603787610004469</v>
      </c>
      <c r="P956" s="1">
        <v>7.7578495865687955</v>
      </c>
      <c r="Q956" s="1">
        <v>7275.0021184638799</v>
      </c>
      <c r="R956" s="1">
        <v>79.773222910647007</v>
      </c>
      <c r="S956" s="1">
        <v>0.87603787610004469</v>
      </c>
      <c r="T956" s="7">
        <v>7.7578495865687955</v>
      </c>
      <c r="U956" s="7">
        <v>2.8343635905872695</v>
      </c>
      <c r="V956" s="7">
        <v>0</v>
      </c>
      <c r="W956" s="7">
        <v>2.4694661935120097</v>
      </c>
      <c r="X956" s="8">
        <v>5.3038297840992792</v>
      </c>
      <c r="Y956" s="8">
        <v>5.3038297840992792</v>
      </c>
      <c r="Z956" s="8">
        <v>0</v>
      </c>
      <c r="AA956" s="9">
        <v>4.9675581652654899E-2</v>
      </c>
      <c r="AB956" s="9">
        <v>0</v>
      </c>
      <c r="AC956" s="9">
        <v>4.9675581652654899E-2</v>
      </c>
    </row>
    <row r="957" spans="1:29" x14ac:dyDescent="0.25">
      <c r="A957">
        <v>16000064</v>
      </c>
      <c r="B957">
        <v>2017</v>
      </c>
      <c r="C957">
        <v>34200064</v>
      </c>
      <c r="D957">
        <v>1.6</v>
      </c>
      <c r="E957" s="1">
        <v>1617.76</v>
      </c>
      <c r="F957" s="6">
        <v>77.938747157099996</v>
      </c>
      <c r="G957" s="7">
        <v>74.3621549593433</v>
      </c>
      <c r="H957" t="s">
        <v>64</v>
      </c>
      <c r="I957" s="7">
        <v>1210.99</v>
      </c>
      <c r="J957" s="7">
        <v>795.0023797829482</v>
      </c>
      <c r="K957" s="1" t="s">
        <v>62</v>
      </c>
      <c r="L957" s="7" t="s">
        <v>65</v>
      </c>
      <c r="M957" s="1">
        <v>1834.9525305033001</v>
      </c>
      <c r="N957" s="1">
        <v>1834.9525305033001</v>
      </c>
      <c r="O957" s="1">
        <v>2.308109481388319</v>
      </c>
      <c r="P957" s="1">
        <v>404.81351730152483</v>
      </c>
      <c r="Q957" s="1">
        <v>7275.0021184638799</v>
      </c>
      <c r="R957" s="1">
        <v>593.98974915763131</v>
      </c>
      <c r="S957" s="1">
        <v>2.308109481388319</v>
      </c>
      <c r="T957" s="7">
        <v>404.81351730152483</v>
      </c>
      <c r="U957" s="7">
        <v>55.604622136463639</v>
      </c>
      <c r="V957" s="7">
        <v>0</v>
      </c>
      <c r="W957" s="7">
        <v>18.387593622492048</v>
      </c>
      <c r="X957" s="8">
        <v>73.992215758955695</v>
      </c>
      <c r="Y957" s="8">
        <v>73.992215758955695</v>
      </c>
      <c r="Z957" s="8">
        <v>0</v>
      </c>
      <c r="AA957" s="9">
        <v>9.3071690903814744E-2</v>
      </c>
      <c r="AB957" s="9">
        <v>0</v>
      </c>
      <c r="AC957" s="9">
        <v>9.3071690903814744E-2</v>
      </c>
    </row>
    <row r="958" spans="1:29" x14ac:dyDescent="0.25">
      <c r="A958">
        <v>16000064</v>
      </c>
      <c r="B958">
        <v>2017</v>
      </c>
      <c r="C958">
        <v>34200066</v>
      </c>
      <c r="D958">
        <v>1.6</v>
      </c>
      <c r="E958" s="1">
        <v>78.290000000000006</v>
      </c>
      <c r="F958" s="6">
        <v>99.583277948499997</v>
      </c>
      <c r="G958" s="7">
        <v>74.3621549593433</v>
      </c>
      <c r="H958" t="s">
        <v>64</v>
      </c>
      <c r="I958" s="7">
        <v>15.1068</v>
      </c>
      <c r="J958" s="7">
        <v>1.9652360212090201</v>
      </c>
      <c r="K958" s="1" t="s">
        <v>62</v>
      </c>
      <c r="L958" s="7" t="s">
        <v>67</v>
      </c>
      <c r="M958" s="1">
        <v>0</v>
      </c>
      <c r="N958" s="1">
        <v>0</v>
      </c>
      <c r="O958" s="1">
        <v>0</v>
      </c>
      <c r="P958" s="1">
        <v>0</v>
      </c>
      <c r="Q958" s="1">
        <v>7275.0021184638799</v>
      </c>
      <c r="R958" s="1">
        <v>1.4683352917662866</v>
      </c>
      <c r="S958" s="1">
        <v>0</v>
      </c>
      <c r="T958" s="7">
        <v>0</v>
      </c>
      <c r="U958" s="7">
        <v>0</v>
      </c>
      <c r="V958" s="7">
        <v>0</v>
      </c>
      <c r="W958" s="7">
        <v>0</v>
      </c>
      <c r="X958" s="8">
        <v>0</v>
      </c>
      <c r="Y958" s="8">
        <v>0</v>
      </c>
      <c r="Z958" s="8">
        <v>0</v>
      </c>
      <c r="AA958" s="9">
        <v>0</v>
      </c>
      <c r="AB958" s="9">
        <v>0</v>
      </c>
      <c r="AC958" s="9">
        <v>0</v>
      </c>
    </row>
    <row r="959" spans="1:29" x14ac:dyDescent="0.25">
      <c r="A959">
        <v>16000064</v>
      </c>
      <c r="B959">
        <v>2017</v>
      </c>
      <c r="C959">
        <v>34200077</v>
      </c>
      <c r="D959">
        <v>1.6</v>
      </c>
      <c r="E959" s="1">
        <v>254.49</v>
      </c>
      <c r="F959" s="6">
        <v>92.919791985499998</v>
      </c>
      <c r="G959" s="7">
        <v>74.3621549593433</v>
      </c>
      <c r="H959" t="s">
        <v>64</v>
      </c>
      <c r="I959" s="7">
        <v>175.73699999999999</v>
      </c>
      <c r="J959" s="7">
        <v>102.7213940426239</v>
      </c>
      <c r="K959" s="1" t="s">
        <v>62</v>
      </c>
      <c r="L959" s="7" t="s">
        <v>65</v>
      </c>
      <c r="M959" s="1">
        <v>121.089347839361</v>
      </c>
      <c r="N959" s="1">
        <v>121.089347839361</v>
      </c>
      <c r="O959" s="1">
        <v>1.1788133228518625</v>
      </c>
      <c r="P959" s="1">
        <v>8.5733777104282201</v>
      </c>
      <c r="Q959" s="1">
        <v>7275.0021184638799</v>
      </c>
      <c r="R959" s="1">
        <v>76.748770358597966</v>
      </c>
      <c r="S959" s="1">
        <v>1.1788133228518625</v>
      </c>
      <c r="T959" s="7">
        <v>8.5733777104282201</v>
      </c>
      <c r="U959" s="7">
        <v>3.6693741769503334</v>
      </c>
      <c r="V959" s="7">
        <v>0</v>
      </c>
      <c r="W959" s="7">
        <v>2.3758410012650835</v>
      </c>
      <c r="X959" s="8">
        <v>6.0452151782154164</v>
      </c>
      <c r="Y959" s="8">
        <v>6.0452151782154164</v>
      </c>
      <c r="Z959" s="8">
        <v>0</v>
      </c>
      <c r="AA959" s="9">
        <v>5.8850595190588773E-2</v>
      </c>
      <c r="AB959" s="9">
        <v>0</v>
      </c>
      <c r="AC959" s="9">
        <v>5.8850595190588773E-2</v>
      </c>
    </row>
    <row r="960" spans="1:29" x14ac:dyDescent="0.25">
      <c r="A960">
        <v>16000064</v>
      </c>
      <c r="B960">
        <v>2017</v>
      </c>
      <c r="C960">
        <v>34200079</v>
      </c>
      <c r="D960">
        <v>1.6</v>
      </c>
      <c r="E960" s="1">
        <v>108.4</v>
      </c>
      <c r="F960" s="6">
        <v>99.661870585800003</v>
      </c>
      <c r="G960" s="7">
        <v>74.3621549593433</v>
      </c>
      <c r="H960" t="s">
        <v>64</v>
      </c>
      <c r="I960" s="7">
        <v>74.507800000000003</v>
      </c>
      <c r="J960" s="7">
        <v>63.981744851676297</v>
      </c>
      <c r="K960" s="1" t="s">
        <v>62</v>
      </c>
      <c r="L960" s="7" t="s">
        <v>65</v>
      </c>
      <c r="M960" s="1">
        <v>104.19765472412</v>
      </c>
      <c r="N960" s="1">
        <v>104.19765472412</v>
      </c>
      <c r="O960" s="1">
        <v>1.6285528781009802</v>
      </c>
      <c r="P960" s="1">
        <v>0.35232291952880002</v>
      </c>
      <c r="Q960" s="1">
        <v>7275.0021184638799</v>
      </c>
      <c r="R960" s="1">
        <v>47.804260140064954</v>
      </c>
      <c r="S960" s="1">
        <v>1.6285528781009802</v>
      </c>
      <c r="T960" s="7">
        <v>0.35232291952880002</v>
      </c>
      <c r="U960" s="7">
        <v>3.1575046886096971</v>
      </c>
      <c r="V960" s="7">
        <v>0</v>
      </c>
      <c r="W960" s="7">
        <v>1.4798324552334003</v>
      </c>
      <c r="X960" s="8">
        <v>4.6373371438430979</v>
      </c>
      <c r="Y960" s="8">
        <v>4.6373371438430979</v>
      </c>
      <c r="Z960" s="8">
        <v>0</v>
      </c>
      <c r="AA960" s="9">
        <v>7.2479066561774164E-2</v>
      </c>
      <c r="AB960" s="9">
        <v>0</v>
      </c>
      <c r="AC960" s="9">
        <v>7.2479066561774164E-2</v>
      </c>
    </row>
    <row r="961" spans="1:29" x14ac:dyDescent="0.25">
      <c r="A961">
        <v>16000064</v>
      </c>
      <c r="B961">
        <v>2017</v>
      </c>
      <c r="C961">
        <v>34200080</v>
      </c>
      <c r="D961">
        <v>1.6</v>
      </c>
      <c r="E961" s="1">
        <v>10.44</v>
      </c>
      <c r="F961" s="6">
        <v>55.329407697999997</v>
      </c>
      <c r="G961" s="7">
        <v>74.3621549593433</v>
      </c>
      <c r="H961" t="s">
        <v>61</v>
      </c>
      <c r="I961" s="7">
        <v>7.1521800000000004</v>
      </c>
      <c r="J961" s="7">
        <v>6.6457965958997987</v>
      </c>
      <c r="K961" s="1" t="s">
        <v>62</v>
      </c>
      <c r="L961" s="7" t="s">
        <v>67</v>
      </c>
      <c r="M961" s="1">
        <v>0</v>
      </c>
      <c r="N961" s="1">
        <v>0</v>
      </c>
      <c r="O961" s="1">
        <v>0</v>
      </c>
      <c r="P961" s="1">
        <v>0</v>
      </c>
      <c r="Q961" s="1">
        <v>7275.0021184638799</v>
      </c>
      <c r="R961" s="1">
        <v>4.9654380330646539</v>
      </c>
      <c r="S961" s="1">
        <v>0</v>
      </c>
      <c r="T961" s="7">
        <v>0</v>
      </c>
      <c r="U961" s="7">
        <v>0</v>
      </c>
      <c r="V961" s="7">
        <v>0</v>
      </c>
      <c r="W961" s="7">
        <v>0</v>
      </c>
      <c r="X961" s="8">
        <v>0</v>
      </c>
      <c r="Y961" s="8">
        <v>0</v>
      </c>
      <c r="Z961" s="8">
        <v>0</v>
      </c>
      <c r="AA961" s="9">
        <v>0</v>
      </c>
      <c r="AB961" s="9">
        <v>0</v>
      </c>
      <c r="AC961" s="9">
        <v>0</v>
      </c>
    </row>
    <row r="962" spans="1:29" x14ac:dyDescent="0.25">
      <c r="A962">
        <v>16000064</v>
      </c>
      <c r="B962">
        <v>2017</v>
      </c>
      <c r="C962">
        <v>34200088</v>
      </c>
      <c r="D962">
        <v>1.6</v>
      </c>
      <c r="E962" s="1">
        <v>80.44</v>
      </c>
      <c r="F962" s="6">
        <v>96.608412439600002</v>
      </c>
      <c r="G962" s="7">
        <v>74.3621549593433</v>
      </c>
      <c r="H962" t="s">
        <v>64</v>
      </c>
      <c r="I962" s="7">
        <v>41.591900000000003</v>
      </c>
      <c r="J962" s="7">
        <v>41.39486841274573</v>
      </c>
      <c r="K962" s="1" t="s">
        <v>62</v>
      </c>
      <c r="L962" s="7" t="s">
        <v>65</v>
      </c>
      <c r="M962" s="1">
        <v>24.317360401149902</v>
      </c>
      <c r="N962" s="1">
        <v>24.317360401149902</v>
      </c>
      <c r="O962" s="1">
        <v>0.58744867017532154</v>
      </c>
      <c r="P962" s="1">
        <v>0.82474457038303561</v>
      </c>
      <c r="Q962" s="1">
        <v>7275.0021184638799</v>
      </c>
      <c r="R962" s="1">
        <v>30.928369688167539</v>
      </c>
      <c r="S962" s="1">
        <v>0.58744867017532154</v>
      </c>
      <c r="T962" s="7">
        <v>0.82474457038303561</v>
      </c>
      <c r="U962" s="7">
        <v>0.73688970912575458</v>
      </c>
      <c r="V962" s="7">
        <v>0</v>
      </c>
      <c r="W962" s="7">
        <v>0.95742105657332854</v>
      </c>
      <c r="X962" s="8">
        <v>1.694310765699083</v>
      </c>
      <c r="Y962" s="8">
        <v>1.694310765699083</v>
      </c>
      <c r="Z962" s="8">
        <v>0</v>
      </c>
      <c r="AA962" s="9">
        <v>4.0930454200390563E-2</v>
      </c>
      <c r="AB962" s="9">
        <v>0</v>
      </c>
      <c r="AC962" s="9">
        <v>4.0930454200390563E-2</v>
      </c>
    </row>
    <row r="963" spans="1:29" x14ac:dyDescent="0.25">
      <c r="A963">
        <v>16000064</v>
      </c>
      <c r="B963">
        <v>2017</v>
      </c>
      <c r="C963">
        <v>34200089</v>
      </c>
      <c r="D963">
        <v>1.6</v>
      </c>
      <c r="E963" s="1">
        <v>660.22</v>
      </c>
      <c r="F963" s="6">
        <v>83.815981236300004</v>
      </c>
      <c r="G963" s="7">
        <v>74.3621549593433</v>
      </c>
      <c r="H963" t="s">
        <v>64</v>
      </c>
      <c r="I963" s="7">
        <v>447.48599999999999</v>
      </c>
      <c r="J963" s="7">
        <v>298.66767927798088</v>
      </c>
      <c r="K963" s="1" t="s">
        <v>62</v>
      </c>
      <c r="L963" s="7" t="s">
        <v>65</v>
      </c>
      <c r="M963" s="1">
        <v>647.67347431190103</v>
      </c>
      <c r="N963" s="1">
        <v>647.67347431190103</v>
      </c>
      <c r="O963" s="1">
        <v>2.1685422268577237</v>
      </c>
      <c r="P963" s="1">
        <v>104.81959661014571</v>
      </c>
      <c r="Q963" s="1">
        <v>7275.0021184638799</v>
      </c>
      <c r="R963" s="1">
        <v>223.15095452199159</v>
      </c>
      <c r="S963" s="1">
        <v>2.1685422268577237</v>
      </c>
      <c r="T963" s="7">
        <v>104.81959661014571</v>
      </c>
      <c r="U963" s="7">
        <v>19.626468918542457</v>
      </c>
      <c r="V963" s="7">
        <v>0</v>
      </c>
      <c r="W963" s="7">
        <v>6.9078785855152649</v>
      </c>
      <c r="X963" s="8">
        <v>26.53434750405772</v>
      </c>
      <c r="Y963" s="8">
        <v>26.53434750405772</v>
      </c>
      <c r="Z963" s="8">
        <v>0</v>
      </c>
      <c r="AA963" s="9">
        <v>8.884238016046335E-2</v>
      </c>
      <c r="AB963" s="9">
        <v>0</v>
      </c>
      <c r="AC963" s="9">
        <v>8.884238016046335E-2</v>
      </c>
    </row>
    <row r="964" spans="1:29" x14ac:dyDescent="0.25">
      <c r="A964">
        <v>16000064</v>
      </c>
      <c r="B964">
        <v>2017</v>
      </c>
      <c r="C964">
        <v>34200099</v>
      </c>
      <c r="D964">
        <v>1.6</v>
      </c>
      <c r="E964" s="1">
        <v>168.26</v>
      </c>
      <c r="F964" s="6">
        <v>96.3103577798</v>
      </c>
      <c r="G964" s="7">
        <v>74.3621549593433</v>
      </c>
      <c r="H964" t="s">
        <v>64</v>
      </c>
      <c r="I964" s="7">
        <v>115.732</v>
      </c>
      <c r="J964" s="7">
        <v>55.670303502117783</v>
      </c>
      <c r="K964" s="1" t="s">
        <v>62</v>
      </c>
      <c r="L964" s="7" t="s">
        <v>65</v>
      </c>
      <c r="M964" s="1">
        <v>246.66918134689001</v>
      </c>
      <c r="N964" s="1">
        <v>246.66918134689001</v>
      </c>
      <c r="O964" s="1">
        <v>4.4308934176639854</v>
      </c>
      <c r="P964" s="1">
        <v>9.1012102591965469</v>
      </c>
      <c r="Q964" s="1">
        <v>7275.0021184638799</v>
      </c>
      <c r="R964" s="1">
        <v>41.594327833056639</v>
      </c>
      <c r="S964" s="1">
        <v>4.4308934176639854</v>
      </c>
      <c r="T964" s="7">
        <v>9.1012102591965469</v>
      </c>
      <c r="U964" s="7">
        <v>7.4748236771784855</v>
      </c>
      <c r="V964" s="7">
        <v>0</v>
      </c>
      <c r="W964" s="7">
        <v>1.287597299919043</v>
      </c>
      <c r="X964" s="8">
        <v>8.7624209770975288</v>
      </c>
      <c r="Y964" s="8">
        <v>8.7624209770975288</v>
      </c>
      <c r="Z964" s="8">
        <v>0</v>
      </c>
      <c r="AA964" s="9">
        <v>0.15739847685156222</v>
      </c>
      <c r="AB964" s="9">
        <v>0</v>
      </c>
      <c r="AC964" s="9">
        <v>0.15739847685156222</v>
      </c>
    </row>
    <row r="965" spans="1:29" x14ac:dyDescent="0.25">
      <c r="A965">
        <v>16000064</v>
      </c>
      <c r="B965">
        <v>2017</v>
      </c>
      <c r="C965">
        <v>34200110</v>
      </c>
      <c r="D965">
        <v>1.6</v>
      </c>
      <c r="E965" s="1">
        <v>364.17</v>
      </c>
      <c r="F965" s="6">
        <v>69.030414515499999</v>
      </c>
      <c r="G965" s="7">
        <v>74.3621549593433</v>
      </c>
      <c r="H965" t="s">
        <v>61</v>
      </c>
      <c r="I965" s="7">
        <v>259.505</v>
      </c>
      <c r="J965" s="7">
        <v>163.7955960737979</v>
      </c>
      <c r="K965" s="1" t="s">
        <v>62</v>
      </c>
      <c r="L965" s="7" t="s">
        <v>67</v>
      </c>
      <c r="M965" s="1">
        <v>0</v>
      </c>
      <c r="N965" s="1">
        <v>0</v>
      </c>
      <c r="O965" s="1">
        <v>0</v>
      </c>
      <c r="P965" s="1">
        <v>0</v>
      </c>
      <c r="Q965" s="1">
        <v>7275.0021184638799</v>
      </c>
      <c r="R965" s="1">
        <v>122.38064627122608</v>
      </c>
      <c r="S965" s="1">
        <v>0</v>
      </c>
      <c r="T965" s="7">
        <v>0</v>
      </c>
      <c r="U965" s="7">
        <v>0</v>
      </c>
      <c r="V965" s="7">
        <v>0</v>
      </c>
      <c r="W965" s="7">
        <v>0</v>
      </c>
      <c r="X965" s="8">
        <v>0</v>
      </c>
      <c r="Y965" s="8">
        <v>0</v>
      </c>
      <c r="Z965" s="8">
        <v>0</v>
      </c>
      <c r="AA965" s="9">
        <v>0</v>
      </c>
      <c r="AB965" s="9">
        <v>0</v>
      </c>
      <c r="AC965" s="9">
        <v>0</v>
      </c>
    </row>
    <row r="966" spans="1:29" x14ac:dyDescent="0.25">
      <c r="A966">
        <v>16000064</v>
      </c>
      <c r="B966">
        <v>2017</v>
      </c>
      <c r="C966">
        <v>34200118</v>
      </c>
      <c r="D966">
        <v>1.6</v>
      </c>
      <c r="E966" s="1">
        <v>284.61</v>
      </c>
      <c r="F966" s="6">
        <v>75.910499940700007</v>
      </c>
      <c r="G966" s="7">
        <v>74.3621549593433</v>
      </c>
      <c r="H966" t="s">
        <v>64</v>
      </c>
      <c r="I966" s="7">
        <v>241.042</v>
      </c>
      <c r="J966" s="7">
        <v>212.53264703844647</v>
      </c>
      <c r="K966" s="1" t="s">
        <v>62</v>
      </c>
      <c r="L966" s="7" t="s">
        <v>67</v>
      </c>
      <c r="M966" s="1">
        <v>0</v>
      </c>
      <c r="N966" s="1">
        <v>0</v>
      </c>
      <c r="O966" s="1">
        <v>0</v>
      </c>
      <c r="P966" s="1">
        <v>0</v>
      </c>
      <c r="Q966" s="1">
        <v>7275.0021184638799</v>
      </c>
      <c r="R966" s="1">
        <v>158.79476201900292</v>
      </c>
      <c r="S966" s="1">
        <v>0</v>
      </c>
      <c r="T966" s="7">
        <v>0</v>
      </c>
      <c r="U966" s="7">
        <v>0</v>
      </c>
      <c r="V966" s="7">
        <v>0</v>
      </c>
      <c r="W966" s="7">
        <v>0</v>
      </c>
      <c r="X966" s="8">
        <v>0</v>
      </c>
      <c r="Y966" s="8">
        <v>0</v>
      </c>
      <c r="Z966" s="8">
        <v>0</v>
      </c>
      <c r="AA966" s="9">
        <v>0</v>
      </c>
      <c r="AB966" s="9">
        <v>0</v>
      </c>
      <c r="AC966" s="9">
        <v>0</v>
      </c>
    </row>
    <row r="967" spans="1:29" x14ac:dyDescent="0.25">
      <c r="A967">
        <v>16000064</v>
      </c>
      <c r="B967">
        <v>2017</v>
      </c>
      <c r="C967">
        <v>34200199</v>
      </c>
      <c r="D967">
        <v>1.6</v>
      </c>
      <c r="E967" s="1">
        <v>1145.95</v>
      </c>
      <c r="F967" s="6">
        <v>70.845660341599995</v>
      </c>
      <c r="G967" s="7">
        <v>74.3621549593433</v>
      </c>
      <c r="H967" t="s">
        <v>61</v>
      </c>
      <c r="I967" s="7">
        <v>761.58900000000006</v>
      </c>
      <c r="J967" s="7">
        <v>508.90047405973667</v>
      </c>
      <c r="K967" s="1" t="s">
        <v>62</v>
      </c>
      <c r="L967" s="7" t="s">
        <v>65</v>
      </c>
      <c r="M967" s="1">
        <v>1171.9399477924001</v>
      </c>
      <c r="N967" s="1">
        <v>1171.9399477924001</v>
      </c>
      <c r="O967" s="1">
        <v>2.3028863354032429</v>
      </c>
      <c r="P967" s="1">
        <v>341.67135297187207</v>
      </c>
      <c r="Q967" s="1">
        <v>7275.0021184638799</v>
      </c>
      <c r="R967" s="1">
        <v>380.22737116267712</v>
      </c>
      <c r="S967" s="1">
        <v>2.3028863354032429</v>
      </c>
      <c r="T967" s="7">
        <v>341.67135297187207</v>
      </c>
      <c r="U967" s="7">
        <v>35.513331751284852</v>
      </c>
      <c r="V967" s="7">
        <v>0</v>
      </c>
      <c r="W967" s="7">
        <v>11.770348553999007</v>
      </c>
      <c r="X967" s="8">
        <v>47.283680305283859</v>
      </c>
      <c r="Y967" s="8">
        <v>47.283680305283859</v>
      </c>
      <c r="Z967" s="8">
        <v>0</v>
      </c>
      <c r="AA967" s="9">
        <v>9.2913413752751819E-2</v>
      </c>
      <c r="AB967" s="9">
        <v>0</v>
      </c>
      <c r="AC967" s="9">
        <v>9.2913413752751819E-2</v>
      </c>
    </row>
    <row r="968" spans="1:29" x14ac:dyDescent="0.25">
      <c r="A968">
        <v>16000064</v>
      </c>
      <c r="B968">
        <v>2017</v>
      </c>
      <c r="C968">
        <v>34200606</v>
      </c>
      <c r="D968">
        <v>1.6</v>
      </c>
      <c r="E968" s="1">
        <v>58.59</v>
      </c>
      <c r="F968" s="6">
        <v>44.4156723965</v>
      </c>
      <c r="G968" s="7">
        <v>74.3621549593433</v>
      </c>
      <c r="H968" t="s">
        <v>61</v>
      </c>
      <c r="I968" s="7">
        <v>51.543599999999998</v>
      </c>
      <c r="J968" s="7">
        <v>50.257411344014272</v>
      </c>
      <c r="K968" s="1" t="s">
        <v>62</v>
      </c>
      <c r="L968" s="7" t="s">
        <v>67</v>
      </c>
      <c r="M968" s="1">
        <v>0</v>
      </c>
      <c r="N968" s="1">
        <v>0</v>
      </c>
      <c r="O968" s="1">
        <v>0</v>
      </c>
      <c r="P968" s="1">
        <v>0</v>
      </c>
      <c r="Q968" s="1">
        <v>7275.0021184638799</v>
      </c>
      <c r="R968" s="1">
        <v>37.550060121446734</v>
      </c>
      <c r="S968" s="1">
        <v>0</v>
      </c>
      <c r="T968" s="7">
        <v>0</v>
      </c>
      <c r="U968" s="7">
        <v>0</v>
      </c>
      <c r="V968" s="7">
        <v>0</v>
      </c>
      <c r="W968" s="7">
        <v>0</v>
      </c>
      <c r="X968" s="8">
        <v>0</v>
      </c>
      <c r="Y968" s="8">
        <v>0</v>
      </c>
      <c r="Z968" s="8">
        <v>0</v>
      </c>
      <c r="AA968" s="9">
        <v>0</v>
      </c>
      <c r="AB968" s="9">
        <v>0</v>
      </c>
      <c r="AC968" s="9">
        <v>0</v>
      </c>
    </row>
    <row r="969" spans="1:29" x14ac:dyDescent="0.25">
      <c r="A969">
        <v>16000064</v>
      </c>
      <c r="B969">
        <v>2017</v>
      </c>
      <c r="C969">
        <v>35100001</v>
      </c>
      <c r="D969">
        <v>1.6</v>
      </c>
      <c r="E969" s="1">
        <v>2203.61</v>
      </c>
      <c r="F969" s="6">
        <v>71.078275000600001</v>
      </c>
      <c r="G969" s="7">
        <v>74.3621549593433</v>
      </c>
      <c r="H969" t="s">
        <v>61</v>
      </c>
      <c r="I969" s="7">
        <v>842.10199999999998</v>
      </c>
      <c r="J969" s="7">
        <v>647.32198034687167</v>
      </c>
      <c r="K969" s="1" t="s">
        <v>62</v>
      </c>
      <c r="L969" s="7" t="s">
        <v>65</v>
      </c>
      <c r="M969" s="1">
        <v>641.71399451790103</v>
      </c>
      <c r="N969" s="1">
        <v>641.71399451790103</v>
      </c>
      <c r="O969" s="1">
        <v>0.99133663617298218</v>
      </c>
      <c r="P969" s="1">
        <v>185.59475677713212</v>
      </c>
      <c r="Q969" s="1">
        <v>7275.0021184638799</v>
      </c>
      <c r="R969" s="1">
        <v>483.64964748336541</v>
      </c>
      <c r="S969" s="1">
        <v>0.99133663617298218</v>
      </c>
      <c r="T969" s="7">
        <v>185.59475677713212</v>
      </c>
      <c r="U969" s="7">
        <v>19.445878621754577</v>
      </c>
      <c r="V969" s="7">
        <v>0</v>
      </c>
      <c r="W969" s="7">
        <v>14.971896714038438</v>
      </c>
      <c r="X969" s="8">
        <v>34.417775335793017</v>
      </c>
      <c r="Y969" s="8">
        <v>34.417775335793017</v>
      </c>
      <c r="Z969" s="8">
        <v>0</v>
      </c>
      <c r="AA969" s="9">
        <v>5.3169483473046952E-2</v>
      </c>
      <c r="AB969" s="9">
        <v>0</v>
      </c>
      <c r="AC969" s="9">
        <v>5.3169483473046952E-2</v>
      </c>
    </row>
    <row r="970" spans="1:29" x14ac:dyDescent="0.25">
      <c r="A970">
        <v>16000064</v>
      </c>
      <c r="B970">
        <v>2017</v>
      </c>
      <c r="C970">
        <v>35200001</v>
      </c>
      <c r="D970">
        <v>1.6</v>
      </c>
      <c r="E970" s="1">
        <v>552.73</v>
      </c>
      <c r="F970" s="6">
        <v>66.5399676567</v>
      </c>
      <c r="G970" s="7">
        <v>74.3621549593433</v>
      </c>
      <c r="H970" t="s">
        <v>61</v>
      </c>
      <c r="I970" s="7">
        <v>392.62900000000002</v>
      </c>
      <c r="J970" s="7">
        <v>247.16261744182026</v>
      </c>
      <c r="K970" s="1" t="s">
        <v>62</v>
      </c>
      <c r="L970" s="7" t="s">
        <v>67</v>
      </c>
      <c r="M970" s="1">
        <v>0</v>
      </c>
      <c r="N970" s="1">
        <v>0</v>
      </c>
      <c r="O970" s="1">
        <v>0</v>
      </c>
      <c r="P970" s="1">
        <v>0</v>
      </c>
      <c r="Q970" s="1">
        <v>7275.0021184638799</v>
      </c>
      <c r="R970" s="1">
        <v>184.66870649556179</v>
      </c>
      <c r="S970" s="1">
        <v>0</v>
      </c>
      <c r="T970" s="7">
        <v>0</v>
      </c>
      <c r="U970" s="7">
        <v>0</v>
      </c>
      <c r="V970" s="7">
        <v>0</v>
      </c>
      <c r="W970" s="7">
        <v>0</v>
      </c>
      <c r="X970" s="8">
        <v>0</v>
      </c>
      <c r="Y970" s="8">
        <v>0</v>
      </c>
      <c r="Z970" s="8">
        <v>0</v>
      </c>
      <c r="AA970" s="9">
        <v>0</v>
      </c>
      <c r="AB970" s="9">
        <v>0</v>
      </c>
      <c r="AC970" s="9">
        <v>0</v>
      </c>
    </row>
    <row r="971" spans="1:29" x14ac:dyDescent="0.25">
      <c r="A971">
        <v>16000064</v>
      </c>
      <c r="B971">
        <v>2017</v>
      </c>
      <c r="C971">
        <v>35200002</v>
      </c>
      <c r="D971">
        <v>1.6</v>
      </c>
      <c r="E971" s="1">
        <v>494.85</v>
      </c>
      <c r="F971" s="6">
        <v>72.088341753600005</v>
      </c>
      <c r="G971" s="7">
        <v>74.3621549593433</v>
      </c>
      <c r="H971" t="s">
        <v>61</v>
      </c>
      <c r="I971" s="7">
        <v>411.13299999999998</v>
      </c>
      <c r="J971" s="7">
        <v>283.39044019319164</v>
      </c>
      <c r="K971" s="1" t="s">
        <v>62</v>
      </c>
      <c r="L971" s="7" t="s">
        <v>65</v>
      </c>
      <c r="M971" s="1">
        <v>467.66146759219498</v>
      </c>
      <c r="N971" s="1">
        <v>467.66146759219498</v>
      </c>
      <c r="O971" s="1">
        <v>1.6502372743180149</v>
      </c>
      <c r="P971" s="1">
        <v>130.53207058443212</v>
      </c>
      <c r="Q971" s="1">
        <v>7275.0021184638799</v>
      </c>
      <c r="R971" s="1">
        <v>211.73649383286428</v>
      </c>
      <c r="S971" s="1">
        <v>1.6502372743180149</v>
      </c>
      <c r="T971" s="7">
        <v>130.53207058443212</v>
      </c>
      <c r="U971" s="7">
        <v>14.171559624005909</v>
      </c>
      <c r="V971" s="7">
        <v>0</v>
      </c>
      <c r="W971" s="7">
        <v>6.5545316382502117</v>
      </c>
      <c r="X971" s="8">
        <v>20.726091262256119</v>
      </c>
      <c r="Y971" s="8">
        <v>20.726091262256119</v>
      </c>
      <c r="Z971" s="8">
        <v>0</v>
      </c>
      <c r="AA971" s="9">
        <v>7.3136169477441879E-2</v>
      </c>
      <c r="AB971" s="9">
        <v>0</v>
      </c>
      <c r="AC971" s="9">
        <v>7.3136169477441879E-2</v>
      </c>
    </row>
    <row r="972" spans="1:29" x14ac:dyDescent="0.25">
      <c r="A972">
        <v>16000064</v>
      </c>
      <c r="B972">
        <v>2017</v>
      </c>
      <c r="C972">
        <v>35200003</v>
      </c>
      <c r="D972">
        <v>1.6</v>
      </c>
      <c r="E972" s="1">
        <v>542.27</v>
      </c>
      <c r="F972" s="6">
        <v>88.057645896899999</v>
      </c>
      <c r="G972" s="7">
        <v>74.3621549593433</v>
      </c>
      <c r="H972" t="s">
        <v>64</v>
      </c>
      <c r="I972" s="7">
        <v>77.854900000000001</v>
      </c>
      <c r="J972" s="7">
        <v>53.733192214467074</v>
      </c>
      <c r="K972" s="1" t="s">
        <v>62</v>
      </c>
      <c r="L972" s="7" t="s">
        <v>67</v>
      </c>
      <c r="M972" s="1">
        <v>0</v>
      </c>
      <c r="N972" s="1">
        <v>0</v>
      </c>
      <c r="O972" s="1">
        <v>0</v>
      </c>
      <c r="P972" s="1">
        <v>0</v>
      </c>
      <c r="Q972" s="1">
        <v>7275.0021184638799</v>
      </c>
      <c r="R972" s="1">
        <v>40.147006067609595</v>
      </c>
      <c r="S972" s="1">
        <v>0</v>
      </c>
      <c r="T972" s="7">
        <v>0</v>
      </c>
      <c r="U972" s="7">
        <v>0</v>
      </c>
      <c r="V972" s="7">
        <v>0</v>
      </c>
      <c r="W972" s="7">
        <v>0</v>
      </c>
      <c r="X972" s="8">
        <v>0</v>
      </c>
      <c r="Y972" s="8">
        <v>0</v>
      </c>
      <c r="Z972" s="8">
        <v>0</v>
      </c>
      <c r="AA972" s="9">
        <v>0</v>
      </c>
      <c r="AB972" s="9">
        <v>0</v>
      </c>
      <c r="AC972" s="9">
        <v>0</v>
      </c>
    </row>
    <row r="973" spans="1:29" x14ac:dyDescent="0.25">
      <c r="A973">
        <v>16000064</v>
      </c>
      <c r="B973">
        <v>2017</v>
      </c>
      <c r="C973">
        <v>35200004</v>
      </c>
      <c r="D973">
        <v>1.6</v>
      </c>
      <c r="E973" s="1">
        <v>2403.36</v>
      </c>
      <c r="F973" s="6">
        <v>81.1383760274</v>
      </c>
      <c r="G973" s="7">
        <v>74.3621549593433</v>
      </c>
      <c r="H973" t="s">
        <v>64</v>
      </c>
      <c r="I973" s="7">
        <v>1120.79</v>
      </c>
      <c r="J973" s="7">
        <v>572.2482161377045</v>
      </c>
      <c r="K973" s="1" t="s">
        <v>62</v>
      </c>
      <c r="L973" s="7" t="s">
        <v>65</v>
      </c>
      <c r="M973" s="1">
        <v>82.757834196098003</v>
      </c>
      <c r="N973" s="1">
        <v>82.757834196098003</v>
      </c>
      <c r="O973" s="1">
        <v>0.14461877182363003</v>
      </c>
      <c r="P973" s="1">
        <v>15.609471493935786</v>
      </c>
      <c r="Q973" s="1">
        <v>7275.0021184638799</v>
      </c>
      <c r="R973" s="1">
        <v>427.55793316284075</v>
      </c>
      <c r="S973" s="1">
        <v>0.14461877182363003</v>
      </c>
      <c r="T973" s="7">
        <v>15.609471493935786</v>
      </c>
      <c r="U973" s="7">
        <v>2.5078131574575151</v>
      </c>
      <c r="V973" s="7">
        <v>0</v>
      </c>
      <c r="W973" s="7">
        <v>13.235517172173621</v>
      </c>
      <c r="X973" s="8">
        <v>15.743330329631135</v>
      </c>
      <c r="Y973" s="8">
        <v>15.743330329631135</v>
      </c>
      <c r="Z973" s="8">
        <v>0</v>
      </c>
      <c r="AA973" s="9">
        <v>2.7511366371551424E-2</v>
      </c>
      <c r="AB973" s="9">
        <v>0</v>
      </c>
      <c r="AC973" s="9">
        <v>2.7511366371551424E-2</v>
      </c>
    </row>
    <row r="974" spans="1:29" x14ac:dyDescent="0.25">
      <c r="A974">
        <v>16000064</v>
      </c>
      <c r="B974">
        <v>2017</v>
      </c>
      <c r="C974">
        <v>35200005</v>
      </c>
      <c r="D974">
        <v>1.6</v>
      </c>
      <c r="E974" s="1">
        <v>1649.98</v>
      </c>
      <c r="F974" s="6">
        <v>70.485463369599998</v>
      </c>
      <c r="G974" s="7">
        <v>74.3621549593433</v>
      </c>
      <c r="H974" t="s">
        <v>61</v>
      </c>
      <c r="I974" s="7">
        <v>977.98199999999997</v>
      </c>
      <c r="J974" s="7">
        <v>655.31571588885117</v>
      </c>
      <c r="K974" s="1" t="s">
        <v>62</v>
      </c>
      <c r="L974" s="7" t="s">
        <v>65</v>
      </c>
      <c r="M974" s="1">
        <v>503.036925256296</v>
      </c>
      <c r="N974" s="1">
        <v>503.036925256296</v>
      </c>
      <c r="O974" s="1">
        <v>0.76762530343712476</v>
      </c>
      <c r="P974" s="1">
        <v>148.46901756920735</v>
      </c>
      <c r="Q974" s="1">
        <v>7275.0021184638799</v>
      </c>
      <c r="R974" s="1">
        <v>489.62220440918145</v>
      </c>
      <c r="S974" s="1">
        <v>0.76762530343712476</v>
      </c>
      <c r="T974" s="7">
        <v>148.46901756920735</v>
      </c>
      <c r="U974" s="7">
        <v>15.243543189584727</v>
      </c>
      <c r="V974" s="7">
        <v>0</v>
      </c>
      <c r="W974" s="7">
        <v>15.156783658291008</v>
      </c>
      <c r="X974" s="8">
        <v>30.400326847875736</v>
      </c>
      <c r="Y974" s="8">
        <v>30.400326847875736</v>
      </c>
      <c r="Z974" s="8">
        <v>0</v>
      </c>
      <c r="AA974" s="9">
        <v>4.6390352178020969E-2</v>
      </c>
      <c r="AB974" s="9">
        <v>0</v>
      </c>
      <c r="AC974" s="9">
        <v>4.6390352178020969E-2</v>
      </c>
    </row>
    <row r="975" spans="1:29" x14ac:dyDescent="0.25">
      <c r="A975">
        <v>16000064</v>
      </c>
      <c r="B975">
        <v>2017</v>
      </c>
      <c r="C975">
        <v>35200006</v>
      </c>
      <c r="D975">
        <v>1.6</v>
      </c>
      <c r="E975" s="1">
        <v>2660.09</v>
      </c>
      <c r="F975" s="6">
        <v>69.406075928099995</v>
      </c>
      <c r="G975" s="7">
        <v>74.3621549593433</v>
      </c>
      <c r="H975" t="s">
        <v>61</v>
      </c>
      <c r="I975" s="7">
        <v>752.06799999999998</v>
      </c>
      <c r="J975" s="7">
        <v>472.30145951621904</v>
      </c>
      <c r="K975" s="1" t="s">
        <v>62</v>
      </c>
      <c r="L975" s="7" t="s">
        <v>67</v>
      </c>
      <c r="M975" s="1">
        <v>0</v>
      </c>
      <c r="N975" s="1">
        <v>0</v>
      </c>
      <c r="O975" s="1">
        <v>0</v>
      </c>
      <c r="P975" s="1">
        <v>0</v>
      </c>
      <c r="Q975" s="1">
        <v>7275.0021184638799</v>
      </c>
      <c r="R975" s="1">
        <v>352.8822461404655</v>
      </c>
      <c r="S975" s="1">
        <v>0</v>
      </c>
      <c r="T975" s="7">
        <v>0</v>
      </c>
      <c r="U975" s="7">
        <v>0</v>
      </c>
      <c r="V975" s="7">
        <v>0</v>
      </c>
      <c r="W975" s="7">
        <v>0</v>
      </c>
      <c r="X975" s="8">
        <v>0</v>
      </c>
      <c r="Y975" s="8">
        <v>0</v>
      </c>
      <c r="Z975" s="8">
        <v>0</v>
      </c>
      <c r="AA975" s="9">
        <v>0</v>
      </c>
      <c r="AB975" s="9">
        <v>0</v>
      </c>
      <c r="AC975" s="9">
        <v>0</v>
      </c>
    </row>
    <row r="976" spans="1:29" x14ac:dyDescent="0.25">
      <c r="A976">
        <v>16000064</v>
      </c>
      <c r="B976">
        <v>2017</v>
      </c>
      <c r="C976">
        <v>35200023</v>
      </c>
      <c r="D976">
        <v>1.6</v>
      </c>
      <c r="E976" s="1">
        <v>1873.8</v>
      </c>
      <c r="F976" s="6">
        <v>58.833680174999998</v>
      </c>
      <c r="G976" s="7">
        <v>74.3621549593433</v>
      </c>
      <c r="H976" t="s">
        <v>61</v>
      </c>
      <c r="I976" s="7">
        <v>1612.13</v>
      </c>
      <c r="J976" s="7">
        <v>1393.281831072657</v>
      </c>
      <c r="K976" s="1" t="s">
        <v>62</v>
      </c>
      <c r="L976" s="7" t="s">
        <v>65</v>
      </c>
      <c r="M976" s="1">
        <v>2774.4342679977999</v>
      </c>
      <c r="N976" s="1">
        <v>2774.4342679977999</v>
      </c>
      <c r="O976" s="1">
        <v>1.9912943714064111</v>
      </c>
      <c r="P976" s="1">
        <v>1142.1324840983718</v>
      </c>
      <c r="Q976" s="1">
        <v>7275.0021184638799</v>
      </c>
      <c r="R976" s="1">
        <v>1040.9970415065716</v>
      </c>
      <c r="S976" s="1">
        <v>1.9912943714064111</v>
      </c>
      <c r="T976" s="7">
        <v>1142.1324840983718</v>
      </c>
      <c r="U976" s="7">
        <v>84.073765696903024</v>
      </c>
      <c r="V976" s="7">
        <v>0</v>
      </c>
      <c r="W976" s="7">
        <v>32.225186694862685</v>
      </c>
      <c r="X976" s="8">
        <v>116.29895239176571</v>
      </c>
      <c r="Y976" s="8">
        <v>116.29895239176571</v>
      </c>
      <c r="Z976" s="8">
        <v>0</v>
      </c>
      <c r="AA976" s="9">
        <v>8.347123302557509E-2</v>
      </c>
      <c r="AB976" s="9">
        <v>0</v>
      </c>
      <c r="AC976" s="9">
        <v>8.347123302557509E-2</v>
      </c>
    </row>
    <row r="977" spans="1:29" x14ac:dyDescent="0.25">
      <c r="A977">
        <v>16000064</v>
      </c>
      <c r="B977">
        <v>2017</v>
      </c>
      <c r="C977">
        <v>35200038</v>
      </c>
      <c r="D977">
        <v>1.6</v>
      </c>
      <c r="E977" s="1">
        <v>2790.9</v>
      </c>
      <c r="F977" s="6">
        <v>69.251070070099999</v>
      </c>
      <c r="G977" s="7">
        <v>74.3621549593433</v>
      </c>
      <c r="H977" t="s">
        <v>61</v>
      </c>
      <c r="I977" s="7">
        <v>1702.08</v>
      </c>
      <c r="J977" s="7">
        <v>902.64827065297618</v>
      </c>
      <c r="K977" s="1" t="s">
        <v>62</v>
      </c>
      <c r="L977" s="7" t="s">
        <v>65</v>
      </c>
      <c r="M977" s="1">
        <v>1312.1045173407001</v>
      </c>
      <c r="N977" s="1">
        <v>1312.1045173407001</v>
      </c>
      <c r="O977" s="1">
        <v>1.4536166079302661</v>
      </c>
      <c r="P977" s="1">
        <v>403.45809864414451</v>
      </c>
      <c r="Q977" s="1">
        <v>7275.0021184638799</v>
      </c>
      <c r="R977" s="1">
        <v>674.41788037051504</v>
      </c>
      <c r="S977" s="1">
        <v>1.4536166079302661</v>
      </c>
      <c r="T977" s="7">
        <v>403.45809864414451</v>
      </c>
      <c r="U977" s="7">
        <v>39.760742949718185</v>
      </c>
      <c r="V977" s="7">
        <v>0</v>
      </c>
      <c r="W977" s="7">
        <v>20.877333209170523</v>
      </c>
      <c r="X977" s="8">
        <v>60.638076158888708</v>
      </c>
      <c r="Y977" s="8">
        <v>60.638076158888708</v>
      </c>
      <c r="Z977" s="8">
        <v>0</v>
      </c>
      <c r="AA977" s="9">
        <v>6.7177967465691921E-2</v>
      </c>
      <c r="AB977" s="9">
        <v>0</v>
      </c>
      <c r="AC977" s="9">
        <v>6.7177967465691921E-2</v>
      </c>
    </row>
    <row r="978" spans="1:29" x14ac:dyDescent="0.25">
      <c r="A978">
        <v>16000064</v>
      </c>
      <c r="B978">
        <v>2017</v>
      </c>
      <c r="C978">
        <v>35200045</v>
      </c>
      <c r="D978">
        <v>1.6</v>
      </c>
      <c r="E978" s="1">
        <v>233.81</v>
      </c>
      <c r="F978" s="6">
        <v>99.998999999999995</v>
      </c>
      <c r="G978" s="7">
        <v>74.3621549593433</v>
      </c>
      <c r="H978" t="s">
        <v>64</v>
      </c>
      <c r="I978" s="7">
        <v>44.2575</v>
      </c>
      <c r="J978" s="7">
        <v>10.528414205855348</v>
      </c>
      <c r="K978" s="1" t="s">
        <v>62</v>
      </c>
      <c r="L978" s="7" t="s">
        <v>67</v>
      </c>
      <c r="M978" s="1">
        <v>0</v>
      </c>
      <c r="N978" s="1">
        <v>0</v>
      </c>
      <c r="O978" s="1">
        <v>0</v>
      </c>
      <c r="P978" s="1">
        <v>0</v>
      </c>
      <c r="Q978" s="1">
        <v>7275.0021184638799</v>
      </c>
      <c r="R978" s="1">
        <v>7.8663539533945386</v>
      </c>
      <c r="S978" s="1">
        <v>0</v>
      </c>
      <c r="T978" s="7">
        <v>0</v>
      </c>
      <c r="U978" s="7">
        <v>0</v>
      </c>
      <c r="V978" s="7">
        <v>0</v>
      </c>
      <c r="W978" s="7">
        <v>0</v>
      </c>
      <c r="X978" s="8">
        <v>0</v>
      </c>
      <c r="Y978" s="8">
        <v>0</v>
      </c>
      <c r="Z978" s="8">
        <v>0</v>
      </c>
      <c r="AA978" s="9">
        <v>0</v>
      </c>
      <c r="AB978" s="9">
        <v>0</v>
      </c>
      <c r="AC978" s="9">
        <v>0</v>
      </c>
    </row>
    <row r="979" spans="1:29" x14ac:dyDescent="0.25">
      <c r="A979">
        <v>16000064</v>
      </c>
      <c r="B979">
        <v>2017</v>
      </c>
      <c r="C979">
        <v>35200049</v>
      </c>
      <c r="D979">
        <v>1.6</v>
      </c>
      <c r="E979" s="1">
        <v>2823.03</v>
      </c>
      <c r="F979" s="6">
        <v>67.665771574900006</v>
      </c>
      <c r="G979" s="7">
        <v>74.3621549593433</v>
      </c>
      <c r="H979" t="s">
        <v>61</v>
      </c>
      <c r="I979" s="7">
        <v>1731.93</v>
      </c>
      <c r="J979" s="7">
        <v>1266.0854162790331</v>
      </c>
      <c r="K979" s="1" t="s">
        <v>62</v>
      </c>
      <c r="L979" s="7" t="s">
        <v>65</v>
      </c>
      <c r="M979" s="1">
        <v>1148.5449423790001</v>
      </c>
      <c r="N979" s="1">
        <v>1148.5449423790001</v>
      </c>
      <c r="O979" s="1">
        <v>0.90716228748177274</v>
      </c>
      <c r="P979" s="1">
        <v>371.37314523375903</v>
      </c>
      <c r="Q979" s="1">
        <v>7275.0021184638799</v>
      </c>
      <c r="R979" s="1">
        <v>945.9616448356303</v>
      </c>
      <c r="S979" s="1">
        <v>0.90716228748177274</v>
      </c>
      <c r="T979" s="7">
        <v>371.37314523375903</v>
      </c>
      <c r="U979" s="7">
        <v>34.80439219330303</v>
      </c>
      <c r="V979" s="7">
        <v>0</v>
      </c>
      <c r="W979" s="7">
        <v>29.283263444140285</v>
      </c>
      <c r="X979" s="8">
        <v>64.087655637443319</v>
      </c>
      <c r="Y979" s="8">
        <v>64.087655637443319</v>
      </c>
      <c r="Z979" s="8">
        <v>0</v>
      </c>
      <c r="AA979" s="9">
        <v>5.0618745633919389E-2</v>
      </c>
      <c r="AB979" s="9">
        <v>0</v>
      </c>
      <c r="AC979" s="9">
        <v>5.0618745633919389E-2</v>
      </c>
    </row>
    <row r="980" spans="1:29" x14ac:dyDescent="0.25">
      <c r="A980">
        <v>16000064</v>
      </c>
      <c r="B980">
        <v>2017</v>
      </c>
      <c r="C980">
        <v>35200057</v>
      </c>
      <c r="D980">
        <v>1.6</v>
      </c>
      <c r="E980" s="1">
        <v>39.03</v>
      </c>
      <c r="F980" s="6">
        <v>45.797010923000002</v>
      </c>
      <c r="G980" s="7">
        <v>74.3621549593433</v>
      </c>
      <c r="H980" t="s">
        <v>61</v>
      </c>
      <c r="I980" s="7">
        <v>25.083300000000001</v>
      </c>
      <c r="J980" s="7">
        <v>23.727769817709969</v>
      </c>
      <c r="K980" s="1" t="s">
        <v>62</v>
      </c>
      <c r="L980" s="7" t="s">
        <v>67</v>
      </c>
      <c r="M980" s="1">
        <v>0</v>
      </c>
      <c r="N980" s="1">
        <v>0</v>
      </c>
      <c r="O980" s="1">
        <v>0</v>
      </c>
      <c r="P980" s="1">
        <v>0</v>
      </c>
      <c r="Q980" s="1">
        <v>7275.0021184638799</v>
      </c>
      <c r="R980" s="1">
        <v>17.728314279939038</v>
      </c>
      <c r="S980" s="1">
        <v>0</v>
      </c>
      <c r="T980" s="7">
        <v>0</v>
      </c>
      <c r="U980" s="7">
        <v>0</v>
      </c>
      <c r="V980" s="7">
        <v>0</v>
      </c>
      <c r="W980" s="7">
        <v>0</v>
      </c>
      <c r="X980" s="8">
        <v>0</v>
      </c>
      <c r="Y980" s="8">
        <v>0</v>
      </c>
      <c r="Z980" s="8">
        <v>0</v>
      </c>
      <c r="AA980" s="9">
        <v>0</v>
      </c>
      <c r="AB980" s="9">
        <v>0</v>
      </c>
      <c r="AC980" s="9">
        <v>0</v>
      </c>
    </row>
    <row r="981" spans="1:29" x14ac:dyDescent="0.25">
      <c r="A981">
        <v>16000064</v>
      </c>
      <c r="B981">
        <v>2017</v>
      </c>
      <c r="C981">
        <v>35200078</v>
      </c>
      <c r="D981">
        <v>1.6</v>
      </c>
      <c r="E981" s="1">
        <v>136.38</v>
      </c>
      <c r="F981" s="6">
        <v>99.977795770599997</v>
      </c>
      <c r="G981" s="7">
        <v>74.3621549593433</v>
      </c>
      <c r="H981" t="s">
        <v>64</v>
      </c>
      <c r="I981" s="7">
        <v>0</v>
      </c>
      <c r="J981" s="7">
        <v>0</v>
      </c>
      <c r="K981" s="1" t="s">
        <v>62</v>
      </c>
      <c r="L981" s="7" t="s">
        <v>67</v>
      </c>
      <c r="M981" s="1">
        <v>0</v>
      </c>
      <c r="N981" s="1">
        <v>0</v>
      </c>
      <c r="O981" s="1"/>
      <c r="P981" s="1">
        <v>0</v>
      </c>
      <c r="Q981" s="1">
        <v>7275.0021184638799</v>
      </c>
      <c r="R981" s="1">
        <v>0</v>
      </c>
      <c r="S981" s="1"/>
      <c r="T981" s="7">
        <v>0</v>
      </c>
      <c r="U981" s="7">
        <v>0</v>
      </c>
      <c r="V981" s="7">
        <v>0</v>
      </c>
      <c r="W981" s="7">
        <v>0</v>
      </c>
      <c r="X981" s="8">
        <v>0</v>
      </c>
      <c r="Y981" s="8">
        <v>0</v>
      </c>
      <c r="Z981" s="8">
        <v>0</v>
      </c>
      <c r="AA981" s="9"/>
      <c r="AB981" s="9"/>
      <c r="AC981" s="9"/>
    </row>
    <row r="982" spans="1:29" x14ac:dyDescent="0.25">
      <c r="A982">
        <v>16000064</v>
      </c>
      <c r="B982">
        <v>2017</v>
      </c>
      <c r="C982">
        <v>35200079</v>
      </c>
      <c r="D982">
        <v>1.6</v>
      </c>
      <c r="E982" s="1">
        <v>1876.66</v>
      </c>
      <c r="F982" s="6">
        <v>93.6038383092</v>
      </c>
      <c r="G982" s="7">
        <v>74.3621549593433</v>
      </c>
      <c r="H982" t="s">
        <v>64</v>
      </c>
      <c r="I982" s="7">
        <v>969.42600000000004</v>
      </c>
      <c r="J982" s="7">
        <v>407.29950562609838</v>
      </c>
      <c r="K982" s="1" t="s">
        <v>62</v>
      </c>
      <c r="L982" s="7" t="s">
        <v>65</v>
      </c>
      <c r="M982" s="1">
        <v>283.87386763090001</v>
      </c>
      <c r="N982" s="1">
        <v>283.87386763090001</v>
      </c>
      <c r="O982" s="1">
        <v>0.69696590275632864</v>
      </c>
      <c r="P982" s="1">
        <v>18.157031571599916</v>
      </c>
      <c r="Q982" s="1">
        <v>7275.0021184638799</v>
      </c>
      <c r="R982" s="1">
        <v>304.31573204211759</v>
      </c>
      <c r="S982" s="1">
        <v>0.69696590275632864</v>
      </c>
      <c r="T982" s="7">
        <v>18.157031571599916</v>
      </c>
      <c r="U982" s="7">
        <v>8.6022384130575755</v>
      </c>
      <c r="V982" s="7">
        <v>0</v>
      </c>
      <c r="W982" s="7">
        <v>9.4204218535035462</v>
      </c>
      <c r="X982" s="8">
        <v>18.022660266561122</v>
      </c>
      <c r="Y982" s="8">
        <v>18.022660266561122</v>
      </c>
      <c r="Z982" s="8">
        <v>0</v>
      </c>
      <c r="AA982" s="9">
        <v>4.424915821799684E-2</v>
      </c>
      <c r="AB982" s="9">
        <v>0</v>
      </c>
      <c r="AC982" s="9">
        <v>4.424915821799684E-2</v>
      </c>
    </row>
    <row r="983" spans="1:29" x14ac:dyDescent="0.25">
      <c r="A983">
        <v>15000063</v>
      </c>
      <c r="B983">
        <v>2017</v>
      </c>
      <c r="C983">
        <v>35215789</v>
      </c>
      <c r="D983">
        <v>1.5</v>
      </c>
      <c r="E983" s="1">
        <v>7.09</v>
      </c>
      <c r="F983" s="6">
        <v>33.238482646999998</v>
      </c>
      <c r="G983" s="7">
        <v>73.003723617045807</v>
      </c>
      <c r="H983" t="s">
        <v>61</v>
      </c>
      <c r="I983" s="7">
        <v>0</v>
      </c>
      <c r="J983" s="7">
        <v>0</v>
      </c>
      <c r="K983" s="1" t="s">
        <v>62</v>
      </c>
      <c r="L983" s="7" t="s">
        <v>67</v>
      </c>
      <c r="M983" s="1">
        <v>0</v>
      </c>
      <c r="N983" s="1">
        <v>0</v>
      </c>
      <c r="O983" s="1"/>
      <c r="P983" s="1">
        <v>0</v>
      </c>
      <c r="Q983" s="1">
        <v>-1402.4418774717899</v>
      </c>
      <c r="R983" s="1">
        <v>0</v>
      </c>
      <c r="S983" s="1"/>
      <c r="T983" s="7">
        <v>0</v>
      </c>
      <c r="U983" s="7">
        <v>0</v>
      </c>
      <c r="V983" s="7">
        <v>0</v>
      </c>
      <c r="W983" s="7">
        <v>0</v>
      </c>
      <c r="X983" s="8">
        <v>0</v>
      </c>
      <c r="Y983" s="8">
        <v>0</v>
      </c>
      <c r="Z983" s="8">
        <v>0</v>
      </c>
      <c r="AA983" s="9"/>
      <c r="AB983" s="9"/>
      <c r="AC983" s="9"/>
    </row>
    <row r="984" spans="1:29" x14ac:dyDescent="0.25">
      <c r="A984">
        <v>15000063</v>
      </c>
      <c r="B984">
        <v>2017</v>
      </c>
      <c r="C984">
        <v>35310001</v>
      </c>
      <c r="D984">
        <v>1.5</v>
      </c>
      <c r="E984" s="1">
        <v>2211.0500000000002</v>
      </c>
      <c r="F984" s="6">
        <v>63.1185295995</v>
      </c>
      <c r="G984" s="7">
        <v>73.003723617045807</v>
      </c>
      <c r="H984" t="s">
        <v>61</v>
      </c>
      <c r="I984" s="7">
        <v>1724.93</v>
      </c>
      <c r="J984" s="7">
        <v>1370.9854171467566</v>
      </c>
      <c r="K984" s="1" t="s">
        <v>62</v>
      </c>
      <c r="L984" s="7" t="s">
        <v>67</v>
      </c>
      <c r="M984" s="1">
        <v>0</v>
      </c>
      <c r="N984" s="1">
        <v>0</v>
      </c>
      <c r="O984" s="1">
        <v>0</v>
      </c>
      <c r="P984" s="1">
        <v>0</v>
      </c>
      <c r="Q984" s="1">
        <v>-1402.4418774717899</v>
      </c>
      <c r="R984" s="1">
        <v>0</v>
      </c>
      <c r="S984" s="1">
        <v>0</v>
      </c>
      <c r="T984" s="7">
        <v>0</v>
      </c>
      <c r="U984" s="7">
        <v>0</v>
      </c>
      <c r="V984" s="7">
        <v>0</v>
      </c>
      <c r="W984" s="7">
        <v>0</v>
      </c>
      <c r="X984" s="8">
        <v>0</v>
      </c>
      <c r="Y984" s="8">
        <v>0</v>
      </c>
      <c r="Z984" s="8">
        <v>0</v>
      </c>
      <c r="AA984" s="9">
        <v>0</v>
      </c>
      <c r="AB984" s="9">
        <v>0</v>
      </c>
      <c r="AC984" s="9">
        <v>0</v>
      </c>
    </row>
    <row r="985" spans="1:29" x14ac:dyDescent="0.25">
      <c r="A985">
        <v>15000063</v>
      </c>
      <c r="B985">
        <v>2017</v>
      </c>
      <c r="C985">
        <v>35310002</v>
      </c>
      <c r="D985">
        <v>1.5</v>
      </c>
      <c r="E985" s="1">
        <v>2759.51</v>
      </c>
      <c r="F985" s="6">
        <v>56.227589272899998</v>
      </c>
      <c r="G985" s="7">
        <v>73.003723617045807</v>
      </c>
      <c r="H985" t="s">
        <v>61</v>
      </c>
      <c r="I985" s="7">
        <v>2343.19</v>
      </c>
      <c r="J985" s="7">
        <v>1922.6806774038416</v>
      </c>
      <c r="K985" s="1" t="s">
        <v>62</v>
      </c>
      <c r="L985" s="7" t="s">
        <v>65</v>
      </c>
      <c r="M985" s="1">
        <v>4956.37041008502</v>
      </c>
      <c r="N985" s="1">
        <v>4956.37041008502</v>
      </c>
      <c r="O985" s="1">
        <v>2.5778437721533201</v>
      </c>
      <c r="P985" s="1">
        <v>2169.5228130588653</v>
      </c>
      <c r="Q985" s="1">
        <v>-1402.4418774717899</v>
      </c>
      <c r="R985" s="1">
        <v>0</v>
      </c>
      <c r="S985" s="1">
        <v>2.5778437721533201</v>
      </c>
      <c r="T985" s="7">
        <v>2169.5228130588653</v>
      </c>
      <c r="U985" s="7">
        <v>150.19304272984908</v>
      </c>
      <c r="V985" s="7">
        <v>0</v>
      </c>
      <c r="W985" s="7">
        <v>44.469641677766781</v>
      </c>
      <c r="X985" s="8">
        <v>194.66268440761587</v>
      </c>
      <c r="Y985" s="8">
        <v>194.66268440761587</v>
      </c>
      <c r="Z985" s="8">
        <v>0</v>
      </c>
      <c r="AA985" s="9">
        <v>0.10124545729063295</v>
      </c>
      <c r="AB985" s="9">
        <v>0</v>
      </c>
      <c r="AC985" s="9">
        <v>0.10124545729063295</v>
      </c>
    </row>
    <row r="986" spans="1:29" x14ac:dyDescent="0.25">
      <c r="A986">
        <v>15000063</v>
      </c>
      <c r="B986">
        <v>2017</v>
      </c>
      <c r="C986">
        <v>35310003</v>
      </c>
      <c r="D986">
        <v>1.5</v>
      </c>
      <c r="E986" s="1">
        <v>661.33</v>
      </c>
      <c r="F986" s="6">
        <v>73.823955975299995</v>
      </c>
      <c r="G986" s="7">
        <v>73.003723617045807</v>
      </c>
      <c r="H986" t="s">
        <v>64</v>
      </c>
      <c r="I986" s="7">
        <v>509.01400000000001</v>
      </c>
      <c r="J986" s="7">
        <v>304.58282731662035</v>
      </c>
      <c r="K986" s="1" t="s">
        <v>62</v>
      </c>
      <c r="L986" s="7" t="s">
        <v>65</v>
      </c>
      <c r="M986" s="1">
        <v>487.62226009370403</v>
      </c>
      <c r="N986" s="1">
        <v>487.62226009370403</v>
      </c>
      <c r="O986" s="1">
        <v>1.6009512564764863</v>
      </c>
      <c r="P986" s="1">
        <v>127.64021747636514</v>
      </c>
      <c r="Q986" s="1">
        <v>-1402.4418774717899</v>
      </c>
      <c r="R986" s="1">
        <v>0</v>
      </c>
      <c r="S986" s="1">
        <v>1.6009512564764863</v>
      </c>
      <c r="T986" s="7">
        <v>127.64021747636514</v>
      </c>
      <c r="U986" s="7">
        <v>14.776432124051638</v>
      </c>
      <c r="V986" s="7">
        <v>0</v>
      </c>
      <c r="W986" s="7">
        <v>7.0446899223329966</v>
      </c>
      <c r="X986" s="8">
        <v>21.821122046384634</v>
      </c>
      <c r="Y986" s="8">
        <v>21.821122046384634</v>
      </c>
      <c r="Z986" s="8">
        <v>0</v>
      </c>
      <c r="AA986" s="9">
        <v>7.1642653785274346E-2</v>
      </c>
      <c r="AB986" s="9">
        <v>0</v>
      </c>
      <c r="AC986" s="9">
        <v>7.1642653785274346E-2</v>
      </c>
    </row>
    <row r="987" spans="1:29" x14ac:dyDescent="0.25">
      <c r="A987">
        <v>15000063</v>
      </c>
      <c r="B987">
        <v>2017</v>
      </c>
      <c r="C987">
        <v>35310004</v>
      </c>
      <c r="D987">
        <v>1.5</v>
      </c>
      <c r="E987" s="1">
        <v>2398.39</v>
      </c>
      <c r="F987" s="6">
        <v>53.302837790399998</v>
      </c>
      <c r="G987" s="7">
        <v>73.003723617045807</v>
      </c>
      <c r="H987" t="s">
        <v>61</v>
      </c>
      <c r="I987" s="7">
        <v>1602.43</v>
      </c>
      <c r="J987" s="7">
        <v>1191.3180433901298</v>
      </c>
      <c r="K987" s="1" t="s">
        <v>62</v>
      </c>
      <c r="L987" s="7" t="s">
        <v>65</v>
      </c>
      <c r="M987" s="1">
        <v>1795.3392757475999</v>
      </c>
      <c r="N987" s="1">
        <v>1795.3392757475999</v>
      </c>
      <c r="O987" s="1">
        <v>1.5070192932179629</v>
      </c>
      <c r="P987" s="1">
        <v>838.37249380851472</v>
      </c>
      <c r="Q987" s="1">
        <v>-1402.4418774717899</v>
      </c>
      <c r="R987" s="1">
        <v>0</v>
      </c>
      <c r="S987" s="1">
        <v>1.5070192932179629</v>
      </c>
      <c r="T987" s="7">
        <v>838.37249380851472</v>
      </c>
      <c r="U987" s="7">
        <v>54.404220477199999</v>
      </c>
      <c r="V987" s="7">
        <v>0</v>
      </c>
      <c r="W987" s="7">
        <v>27.553970420793828</v>
      </c>
      <c r="X987" s="8">
        <v>81.958190897993831</v>
      </c>
      <c r="Y987" s="8">
        <v>81.958190897993831</v>
      </c>
      <c r="Z987" s="8">
        <v>0</v>
      </c>
      <c r="AA987" s="9">
        <v>6.8796230656228183E-2</v>
      </c>
      <c r="AB987" s="9">
        <v>0</v>
      </c>
      <c r="AC987" s="9">
        <v>6.8796230656228183E-2</v>
      </c>
    </row>
    <row r="988" spans="1:29" x14ac:dyDescent="0.25">
      <c r="A988">
        <v>15000063</v>
      </c>
      <c r="B988">
        <v>2017</v>
      </c>
      <c r="C988">
        <v>35310005</v>
      </c>
      <c r="D988">
        <v>1.5</v>
      </c>
      <c r="E988" s="1">
        <v>1684.83</v>
      </c>
      <c r="F988" s="6">
        <v>79.565288737900005</v>
      </c>
      <c r="G988" s="7">
        <v>73.003723617045807</v>
      </c>
      <c r="H988" t="s">
        <v>64</v>
      </c>
      <c r="I988" s="7">
        <v>1321.33</v>
      </c>
      <c r="J988" s="7">
        <v>909.79866920730012</v>
      </c>
      <c r="K988" s="1" t="s">
        <v>62</v>
      </c>
      <c r="L988" s="7" t="s">
        <v>65</v>
      </c>
      <c r="M988" s="1">
        <v>1649.6347079873001</v>
      </c>
      <c r="N988" s="1">
        <v>1649.6347079873001</v>
      </c>
      <c r="O988" s="1">
        <v>1.8131865475519027</v>
      </c>
      <c r="P988" s="1">
        <v>337.09808945659114</v>
      </c>
      <c r="Q988" s="1">
        <v>-1402.4418774717899</v>
      </c>
      <c r="R988" s="1">
        <v>0</v>
      </c>
      <c r="S988" s="1">
        <v>1.8131865475519027</v>
      </c>
      <c r="T988" s="7">
        <v>337.09808945659114</v>
      </c>
      <c r="U988" s="7">
        <v>49.988930545069699</v>
      </c>
      <c r="V988" s="7">
        <v>0</v>
      </c>
      <c r="W988" s="7">
        <v>21.042714629653389</v>
      </c>
      <c r="X988" s="8">
        <v>71.031645174723081</v>
      </c>
      <c r="Y988" s="8">
        <v>71.031645174723081</v>
      </c>
      <c r="Z988" s="8">
        <v>0</v>
      </c>
      <c r="AA988" s="9">
        <v>7.8074026242105132E-2</v>
      </c>
      <c r="AB988" s="9">
        <v>0</v>
      </c>
      <c r="AC988" s="9">
        <v>7.8074026242105132E-2</v>
      </c>
    </row>
    <row r="989" spans="1:29" x14ac:dyDescent="0.25">
      <c r="A989">
        <v>15000063</v>
      </c>
      <c r="B989">
        <v>2017</v>
      </c>
      <c r="C989">
        <v>35310006</v>
      </c>
      <c r="D989">
        <v>1.5</v>
      </c>
      <c r="E989" s="1">
        <v>2017.79</v>
      </c>
      <c r="F989" s="6">
        <v>66.261561160400007</v>
      </c>
      <c r="G989" s="7">
        <v>73.003723617045807</v>
      </c>
      <c r="H989" t="s">
        <v>61</v>
      </c>
      <c r="I989" s="7">
        <v>1496.4</v>
      </c>
      <c r="J989" s="7">
        <v>1075.5706248547367</v>
      </c>
      <c r="K989" s="1" t="s">
        <v>62</v>
      </c>
      <c r="L989" s="7" t="s">
        <v>65</v>
      </c>
      <c r="M989" s="1">
        <v>1950.5778136849001</v>
      </c>
      <c r="N989" s="1">
        <v>1950.5778136849001</v>
      </c>
      <c r="O989" s="1">
        <v>1.8135283435695719</v>
      </c>
      <c r="P989" s="1">
        <v>658.09450268888668</v>
      </c>
      <c r="Q989" s="1">
        <v>-1402.4418774717899</v>
      </c>
      <c r="R989" s="1">
        <v>0</v>
      </c>
      <c r="S989" s="1">
        <v>1.8135283435695719</v>
      </c>
      <c r="T989" s="7">
        <v>658.09450268888668</v>
      </c>
      <c r="U989" s="7">
        <v>59.108418596512124</v>
      </c>
      <c r="V989" s="7">
        <v>0</v>
      </c>
      <c r="W989" s="7">
        <v>24.876850768067271</v>
      </c>
      <c r="X989" s="8">
        <v>83.985269364579395</v>
      </c>
      <c r="Y989" s="8">
        <v>83.985269364579395</v>
      </c>
      <c r="Z989" s="8">
        <v>0</v>
      </c>
      <c r="AA989" s="9">
        <v>7.8084383697186024E-2</v>
      </c>
      <c r="AB989" s="9">
        <v>0</v>
      </c>
      <c r="AC989" s="9">
        <v>7.8084383697186024E-2</v>
      </c>
    </row>
    <row r="990" spans="1:29" x14ac:dyDescent="0.25">
      <c r="A990">
        <v>15000063</v>
      </c>
      <c r="B990">
        <v>2017</v>
      </c>
      <c r="C990">
        <v>35310007</v>
      </c>
      <c r="D990">
        <v>1.5</v>
      </c>
      <c r="E990" s="1">
        <v>661.21</v>
      </c>
      <c r="F990" s="6">
        <v>70.227831587400004</v>
      </c>
      <c r="G990" s="7">
        <v>73.003723617045807</v>
      </c>
      <c r="H990" t="s">
        <v>61</v>
      </c>
      <c r="I990" s="7">
        <v>564.89400000000001</v>
      </c>
      <c r="J990" s="7">
        <v>484.08821921578038</v>
      </c>
      <c r="K990" s="1" t="s">
        <v>62</v>
      </c>
      <c r="L990" s="7" t="s">
        <v>65</v>
      </c>
      <c r="M990" s="1">
        <v>1176.1491599381</v>
      </c>
      <c r="N990" s="1">
        <v>1176.1491599381</v>
      </c>
      <c r="O990" s="1">
        <v>2.4296173987531726</v>
      </c>
      <c r="P990" s="1">
        <v>350.16510868015121</v>
      </c>
      <c r="Q990" s="1">
        <v>-1402.4418774717899</v>
      </c>
      <c r="R990" s="1">
        <v>0</v>
      </c>
      <c r="S990" s="1">
        <v>2.4296173987531726</v>
      </c>
      <c r="T990" s="7">
        <v>350.16510868015121</v>
      </c>
      <c r="U990" s="7">
        <v>35.640883634487878</v>
      </c>
      <c r="V990" s="7">
        <v>0</v>
      </c>
      <c r="W990" s="7">
        <v>11.196466424170742</v>
      </c>
      <c r="X990" s="8">
        <v>46.837350058658622</v>
      </c>
      <c r="Y990" s="8">
        <v>46.837350058658622</v>
      </c>
      <c r="Z990" s="8">
        <v>0</v>
      </c>
      <c r="AA990" s="9">
        <v>9.6753749005780001E-2</v>
      </c>
      <c r="AB990" s="9">
        <v>0</v>
      </c>
      <c r="AC990" s="9">
        <v>9.6753749005780001E-2</v>
      </c>
    </row>
    <row r="991" spans="1:29" x14ac:dyDescent="0.25">
      <c r="A991">
        <v>15000063</v>
      </c>
      <c r="B991">
        <v>2017</v>
      </c>
      <c r="C991">
        <v>35310017</v>
      </c>
      <c r="D991">
        <v>1.5</v>
      </c>
      <c r="E991" s="1">
        <v>2518.0300000000002</v>
      </c>
      <c r="F991" s="6">
        <v>52.829593305400003</v>
      </c>
      <c r="G991" s="7">
        <v>73.003723617045807</v>
      </c>
      <c r="H991" t="s">
        <v>61</v>
      </c>
      <c r="I991" s="7">
        <v>2050.7600000000002</v>
      </c>
      <c r="J991" s="7">
        <v>1661.2920829943237</v>
      </c>
      <c r="K991" s="1" t="s">
        <v>62</v>
      </c>
      <c r="L991" s="7" t="s">
        <v>65</v>
      </c>
      <c r="M991" s="1">
        <v>3194.1201753620098</v>
      </c>
      <c r="N991" s="1">
        <v>3194.1201753620098</v>
      </c>
      <c r="O991" s="1">
        <v>1.9226722429236567</v>
      </c>
      <c r="P991" s="1">
        <v>1506.6794770325307</v>
      </c>
      <c r="Q991" s="1">
        <v>-1402.4418774717899</v>
      </c>
      <c r="R991" s="1">
        <v>0</v>
      </c>
      <c r="S991" s="1">
        <v>1.9226722429236567</v>
      </c>
      <c r="T991" s="7">
        <v>1506.6794770325307</v>
      </c>
      <c r="U991" s="7">
        <v>96.791520465515447</v>
      </c>
      <c r="V991" s="7">
        <v>0</v>
      </c>
      <c r="W991" s="7">
        <v>38.423990276234079</v>
      </c>
      <c r="X991" s="8">
        <v>135.21551074174954</v>
      </c>
      <c r="Y991" s="8">
        <v>135.21551074174954</v>
      </c>
      <c r="Z991" s="8">
        <v>0</v>
      </c>
      <c r="AA991" s="9">
        <v>8.1391774586703755E-2</v>
      </c>
      <c r="AB991" s="9">
        <v>0</v>
      </c>
      <c r="AC991" s="9">
        <v>8.1391774586703755E-2</v>
      </c>
    </row>
    <row r="992" spans="1:29" x14ac:dyDescent="0.25">
      <c r="A992">
        <v>15000063</v>
      </c>
      <c r="B992">
        <v>2017</v>
      </c>
      <c r="C992">
        <v>35320001</v>
      </c>
      <c r="D992">
        <v>1.5</v>
      </c>
      <c r="E992" s="1">
        <v>2585.9499999999998</v>
      </c>
      <c r="F992" s="6">
        <v>54.273990018100001</v>
      </c>
      <c r="G992" s="7">
        <v>73.003723617045807</v>
      </c>
      <c r="H992" t="s">
        <v>61</v>
      </c>
      <c r="I992" s="7">
        <v>2187.38</v>
      </c>
      <c r="J992" s="7">
        <v>1739.8242944231135</v>
      </c>
      <c r="K992" s="1" t="s">
        <v>62</v>
      </c>
      <c r="L992" s="7" t="s">
        <v>65</v>
      </c>
      <c r="M992" s="1">
        <v>3187.4854431984299</v>
      </c>
      <c r="N992" s="1">
        <v>3187.4854431984299</v>
      </c>
      <c r="O992" s="1">
        <v>1.8320731888936683</v>
      </c>
      <c r="P992" s="1">
        <v>1457.5099119285235</v>
      </c>
      <c r="Q992" s="1">
        <v>-1402.4418774717899</v>
      </c>
      <c r="R992" s="1">
        <v>0</v>
      </c>
      <c r="S992" s="1">
        <v>1.8320731888936683</v>
      </c>
      <c r="T992" s="7">
        <v>1457.5099119285235</v>
      </c>
      <c r="U992" s="7">
        <v>96.590467975709998</v>
      </c>
      <c r="V992" s="7">
        <v>0</v>
      </c>
      <c r="W992" s="7">
        <v>40.240360172412835</v>
      </c>
      <c r="X992" s="8">
        <v>136.83082814812283</v>
      </c>
      <c r="Y992" s="8">
        <v>136.83082814812283</v>
      </c>
      <c r="Z992" s="8">
        <v>0</v>
      </c>
      <c r="AA992" s="9">
        <v>7.8646348707007138E-2</v>
      </c>
      <c r="AB992" s="9">
        <v>0</v>
      </c>
      <c r="AC992" s="9">
        <v>7.8646348707007138E-2</v>
      </c>
    </row>
    <row r="993" spans="1:29" x14ac:dyDescent="0.25">
      <c r="A993">
        <v>15000063</v>
      </c>
      <c r="B993">
        <v>2017</v>
      </c>
      <c r="C993">
        <v>35320002</v>
      </c>
      <c r="D993">
        <v>1.5</v>
      </c>
      <c r="E993" s="1">
        <v>2092.11</v>
      </c>
      <c r="F993" s="6">
        <v>42.1896529124</v>
      </c>
      <c r="G993" s="7">
        <v>73.003723617045807</v>
      </c>
      <c r="H993" t="s">
        <v>61</v>
      </c>
      <c r="I993" s="7">
        <v>1137.03</v>
      </c>
      <c r="J993" s="7">
        <v>805.02239227724783</v>
      </c>
      <c r="K993" s="1" t="s">
        <v>62</v>
      </c>
      <c r="L993" s="7" t="s">
        <v>65</v>
      </c>
      <c r="M993" s="1">
        <v>842.77758979520104</v>
      </c>
      <c r="N993" s="1">
        <v>842.77758979520104</v>
      </c>
      <c r="O993" s="1">
        <v>1.0468995619005719</v>
      </c>
      <c r="P993" s="1">
        <v>487.21264983711546</v>
      </c>
      <c r="Q993" s="1">
        <v>-1402.4418774717899</v>
      </c>
      <c r="R993" s="1">
        <v>0</v>
      </c>
      <c r="S993" s="1">
        <v>1.0468995619005719</v>
      </c>
      <c r="T993" s="7">
        <v>487.21264983711546</v>
      </c>
      <c r="U993" s="7">
        <v>25.538714842278818</v>
      </c>
      <c r="V993" s="7">
        <v>0</v>
      </c>
      <c r="W993" s="7">
        <v>18.619346284525307</v>
      </c>
      <c r="X993" s="8">
        <v>44.158061126804128</v>
      </c>
      <c r="Y993" s="8">
        <v>44.158061126804128</v>
      </c>
      <c r="Z993" s="8">
        <v>0</v>
      </c>
      <c r="AA993" s="9">
        <v>5.4853208495095118E-2</v>
      </c>
      <c r="AB993" s="9">
        <v>0</v>
      </c>
      <c r="AC993" s="9">
        <v>5.4853208495095118E-2</v>
      </c>
    </row>
    <row r="994" spans="1:29" x14ac:dyDescent="0.25">
      <c r="A994">
        <v>15000063</v>
      </c>
      <c r="B994">
        <v>2017</v>
      </c>
      <c r="C994">
        <v>35320003</v>
      </c>
      <c r="D994">
        <v>1.5</v>
      </c>
      <c r="E994" s="1">
        <v>2068.06</v>
      </c>
      <c r="F994" s="6">
        <v>56.416645367100003</v>
      </c>
      <c r="G994" s="7">
        <v>73.003723617045807</v>
      </c>
      <c r="H994" t="s">
        <v>61</v>
      </c>
      <c r="I994" s="7">
        <v>1153.8599999999999</v>
      </c>
      <c r="J994" s="7">
        <v>925.32078602887464</v>
      </c>
      <c r="K994" s="1" t="s">
        <v>62</v>
      </c>
      <c r="L994" s="7" t="s">
        <v>67</v>
      </c>
      <c r="M994" s="1">
        <v>0</v>
      </c>
      <c r="N994" s="1">
        <v>0</v>
      </c>
      <c r="O994" s="1">
        <v>0</v>
      </c>
      <c r="P994" s="1">
        <v>0</v>
      </c>
      <c r="Q994" s="1">
        <v>-1402.4418774717899</v>
      </c>
      <c r="R994" s="1">
        <v>0</v>
      </c>
      <c r="S994" s="1">
        <v>0</v>
      </c>
      <c r="T994" s="7">
        <v>0</v>
      </c>
      <c r="U994" s="7">
        <v>0</v>
      </c>
      <c r="V994" s="7">
        <v>0</v>
      </c>
      <c r="W994" s="7">
        <v>0</v>
      </c>
      <c r="X994" s="8">
        <v>0</v>
      </c>
      <c r="Y994" s="8">
        <v>0</v>
      </c>
      <c r="Z994" s="8">
        <v>0</v>
      </c>
      <c r="AA994" s="9">
        <v>0</v>
      </c>
      <c r="AB994" s="9">
        <v>0</v>
      </c>
      <c r="AC994" s="9">
        <v>0</v>
      </c>
    </row>
    <row r="995" spans="1:29" x14ac:dyDescent="0.25">
      <c r="A995">
        <v>15000063</v>
      </c>
      <c r="B995">
        <v>2017</v>
      </c>
      <c r="C995">
        <v>35320004</v>
      </c>
      <c r="D995">
        <v>1.5</v>
      </c>
      <c r="E995" s="1">
        <v>2700.62</v>
      </c>
      <c r="F995" s="6">
        <v>83.903595836799994</v>
      </c>
      <c r="G995" s="7">
        <v>73.003723617045807</v>
      </c>
      <c r="H995" t="s">
        <v>64</v>
      </c>
      <c r="I995" s="7">
        <v>1168.99</v>
      </c>
      <c r="J995" s="7">
        <v>756.86611470905802</v>
      </c>
      <c r="K995" s="1" t="s">
        <v>62</v>
      </c>
      <c r="L995" s="7" t="s">
        <v>67</v>
      </c>
      <c r="M995" s="1">
        <v>0</v>
      </c>
      <c r="N995" s="1">
        <v>0</v>
      </c>
      <c r="O995" s="1">
        <v>0</v>
      </c>
      <c r="P995" s="1">
        <v>0</v>
      </c>
      <c r="Q995" s="1">
        <v>-1402.4418774717899</v>
      </c>
      <c r="R995" s="1">
        <v>0</v>
      </c>
      <c r="S995" s="1">
        <v>0</v>
      </c>
      <c r="T995" s="7">
        <v>0</v>
      </c>
      <c r="U995" s="7">
        <v>0</v>
      </c>
      <c r="V995" s="7">
        <v>0</v>
      </c>
      <c r="W995" s="7">
        <v>0</v>
      </c>
      <c r="X995" s="8">
        <v>0</v>
      </c>
      <c r="Y995" s="8">
        <v>0</v>
      </c>
      <c r="Z995" s="8">
        <v>0</v>
      </c>
      <c r="AA995" s="9">
        <v>0</v>
      </c>
      <c r="AB995" s="9">
        <v>0</v>
      </c>
      <c r="AC995" s="9">
        <v>0</v>
      </c>
    </row>
    <row r="996" spans="1:29" x14ac:dyDescent="0.25">
      <c r="A996">
        <v>15000063</v>
      </c>
      <c r="B996">
        <v>2017</v>
      </c>
      <c r="C996">
        <v>35320017</v>
      </c>
      <c r="D996">
        <v>1.5</v>
      </c>
      <c r="E996" s="1">
        <v>1336.37</v>
      </c>
      <c r="F996" s="6">
        <v>89.6212392833</v>
      </c>
      <c r="G996" s="7">
        <v>73.003723617045807</v>
      </c>
      <c r="H996" t="s">
        <v>64</v>
      </c>
      <c r="I996" s="7">
        <v>352.202</v>
      </c>
      <c r="J996" s="7">
        <v>85.419866792114945</v>
      </c>
      <c r="K996" s="1" t="s">
        <v>62</v>
      </c>
      <c r="L996" s="7" t="s">
        <v>67</v>
      </c>
      <c r="M996" s="1">
        <v>0</v>
      </c>
      <c r="N996" s="1">
        <v>0</v>
      </c>
      <c r="O996" s="1">
        <v>0</v>
      </c>
      <c r="P996" s="1">
        <v>0</v>
      </c>
      <c r="Q996" s="1">
        <v>-1402.4418774717899</v>
      </c>
      <c r="R996" s="1">
        <v>0</v>
      </c>
      <c r="S996" s="1">
        <v>0</v>
      </c>
      <c r="T996" s="7">
        <v>0</v>
      </c>
      <c r="U996" s="7">
        <v>0</v>
      </c>
      <c r="V996" s="7">
        <v>0</v>
      </c>
      <c r="W996" s="7">
        <v>0</v>
      </c>
      <c r="X996" s="8">
        <v>0</v>
      </c>
      <c r="Y996" s="8">
        <v>0</v>
      </c>
      <c r="Z996" s="8">
        <v>0</v>
      </c>
      <c r="AA996" s="9">
        <v>0</v>
      </c>
      <c r="AB996" s="9">
        <v>0</v>
      </c>
      <c r="AC996" s="9">
        <v>0</v>
      </c>
    </row>
    <row r="997" spans="1:29" x14ac:dyDescent="0.25">
      <c r="A997">
        <v>15000063</v>
      </c>
      <c r="B997">
        <v>2017</v>
      </c>
      <c r="C997">
        <v>35320316</v>
      </c>
      <c r="D997">
        <v>1.5</v>
      </c>
      <c r="E997" s="1">
        <v>3059.97</v>
      </c>
      <c r="F997" s="6">
        <v>63.262863277199997</v>
      </c>
      <c r="G997" s="7">
        <v>73.003723617045807</v>
      </c>
      <c r="H997" t="s">
        <v>61</v>
      </c>
      <c r="I997" s="7">
        <v>2281.54</v>
      </c>
      <c r="J997" s="7">
        <v>1647.0533848300647</v>
      </c>
      <c r="K997" s="1" t="s">
        <v>62</v>
      </c>
      <c r="L997" s="7" t="s">
        <v>67</v>
      </c>
      <c r="M997" s="1">
        <v>0</v>
      </c>
      <c r="N997" s="1">
        <v>0</v>
      </c>
      <c r="O997" s="1">
        <v>0</v>
      </c>
      <c r="P997" s="1">
        <v>0</v>
      </c>
      <c r="Q997" s="1">
        <v>-1402.4418774717899</v>
      </c>
      <c r="R997" s="1">
        <v>0</v>
      </c>
      <c r="S997" s="1">
        <v>0</v>
      </c>
      <c r="T997" s="7">
        <v>0</v>
      </c>
      <c r="U997" s="7">
        <v>0</v>
      </c>
      <c r="V997" s="7">
        <v>0</v>
      </c>
      <c r="W997" s="7">
        <v>0</v>
      </c>
      <c r="X997" s="8">
        <v>0</v>
      </c>
      <c r="Y997" s="8">
        <v>0</v>
      </c>
      <c r="Z997" s="8">
        <v>0</v>
      </c>
      <c r="AA997" s="9">
        <v>0</v>
      </c>
      <c r="AB997" s="9">
        <v>0</v>
      </c>
      <c r="AC997" s="9">
        <v>0</v>
      </c>
    </row>
    <row r="998" spans="1:29" x14ac:dyDescent="0.25">
      <c r="A998">
        <v>15000063</v>
      </c>
      <c r="B998">
        <v>2017</v>
      </c>
      <c r="C998">
        <v>35320350</v>
      </c>
      <c r="D998">
        <v>1.5</v>
      </c>
      <c r="E998" s="1">
        <v>2202.4499999999998</v>
      </c>
      <c r="F998" s="6">
        <v>54.2688998848</v>
      </c>
      <c r="G998" s="7">
        <v>73.003723617045807</v>
      </c>
      <c r="H998" t="s">
        <v>61</v>
      </c>
      <c r="I998" s="7">
        <v>1704.93</v>
      </c>
      <c r="J998" s="7">
        <v>1277.0714796003351</v>
      </c>
      <c r="K998" s="1" t="s">
        <v>62</v>
      </c>
      <c r="L998" s="7" t="s">
        <v>67</v>
      </c>
      <c r="M998" s="1">
        <v>0</v>
      </c>
      <c r="N998" s="1">
        <v>0</v>
      </c>
      <c r="O998" s="1">
        <v>0</v>
      </c>
      <c r="P998" s="1">
        <v>0</v>
      </c>
      <c r="Q998" s="1">
        <v>-1402.4418774717899</v>
      </c>
      <c r="R998" s="1">
        <v>0</v>
      </c>
      <c r="S998" s="1">
        <v>0</v>
      </c>
      <c r="T998" s="7">
        <v>0</v>
      </c>
      <c r="U998" s="7">
        <v>0</v>
      </c>
      <c r="V998" s="7">
        <v>0</v>
      </c>
      <c r="W998" s="7">
        <v>0</v>
      </c>
      <c r="X998" s="8">
        <v>0</v>
      </c>
      <c r="Y998" s="8">
        <v>0</v>
      </c>
      <c r="Z998" s="8">
        <v>0</v>
      </c>
      <c r="AA998" s="9">
        <v>0</v>
      </c>
      <c r="AB998" s="9">
        <v>0</v>
      </c>
      <c r="AC998" s="9">
        <v>0</v>
      </c>
    </row>
    <row r="999" spans="1:29" x14ac:dyDescent="0.25">
      <c r="A999">
        <v>15000063</v>
      </c>
      <c r="B999">
        <v>2017</v>
      </c>
      <c r="C999">
        <v>35320351</v>
      </c>
      <c r="D999">
        <v>1.5</v>
      </c>
      <c r="E999" s="1">
        <v>1292.6099999999999</v>
      </c>
      <c r="F999" s="6">
        <v>49.801090054399999</v>
      </c>
      <c r="G999" s="7">
        <v>73.003723617045807</v>
      </c>
      <c r="H999" t="s">
        <v>61</v>
      </c>
      <c r="I999" s="7">
        <v>891.85500000000002</v>
      </c>
      <c r="J999" s="7">
        <v>652.0197212983835</v>
      </c>
      <c r="K999" s="1" t="s">
        <v>62</v>
      </c>
      <c r="L999" s="7" t="s">
        <v>67</v>
      </c>
      <c r="M999" s="1">
        <v>0</v>
      </c>
      <c r="N999" s="1">
        <v>0</v>
      </c>
      <c r="O999" s="1">
        <v>0</v>
      </c>
      <c r="P999" s="1">
        <v>0</v>
      </c>
      <c r="Q999" s="1">
        <v>-1402.4418774717899</v>
      </c>
      <c r="R999" s="1">
        <v>0</v>
      </c>
      <c r="S999" s="1">
        <v>0</v>
      </c>
      <c r="T999" s="7">
        <v>0</v>
      </c>
      <c r="U999" s="7">
        <v>0</v>
      </c>
      <c r="V999" s="7">
        <v>0</v>
      </c>
      <c r="W999" s="7">
        <v>0</v>
      </c>
      <c r="X999" s="8">
        <v>0</v>
      </c>
      <c r="Y999" s="8">
        <v>0</v>
      </c>
      <c r="Z999" s="8">
        <v>0</v>
      </c>
      <c r="AA999" s="9">
        <v>0</v>
      </c>
      <c r="AB999" s="9">
        <v>0</v>
      </c>
      <c r="AC999" s="9">
        <v>0</v>
      </c>
    </row>
    <row r="1000" spans="1:29" x14ac:dyDescent="0.25">
      <c r="A1000">
        <v>15000063</v>
      </c>
      <c r="B1000">
        <v>2017</v>
      </c>
      <c r="C1000">
        <v>35320355</v>
      </c>
      <c r="D1000">
        <v>1.5</v>
      </c>
      <c r="E1000" s="1">
        <v>1372.89</v>
      </c>
      <c r="F1000" s="6">
        <v>51.024314951800001</v>
      </c>
      <c r="G1000" s="7">
        <v>73.003723617045807</v>
      </c>
      <c r="H1000" t="s">
        <v>61</v>
      </c>
      <c r="I1000" s="7">
        <v>1077.3399999999999</v>
      </c>
      <c r="J1000" s="7">
        <v>867.90380264855423</v>
      </c>
      <c r="K1000" s="1" t="s">
        <v>62</v>
      </c>
      <c r="L1000" s="7" t="s">
        <v>67</v>
      </c>
      <c r="M1000" s="1">
        <v>0</v>
      </c>
      <c r="N1000" s="1">
        <v>0</v>
      </c>
      <c r="O1000" s="1">
        <v>0</v>
      </c>
      <c r="P1000" s="1">
        <v>0</v>
      </c>
      <c r="Q1000" s="1">
        <v>-1402.4418774717899</v>
      </c>
      <c r="R1000" s="1">
        <v>0</v>
      </c>
      <c r="S1000" s="1">
        <v>0</v>
      </c>
      <c r="T1000" s="7">
        <v>0</v>
      </c>
      <c r="U1000" s="7">
        <v>0</v>
      </c>
      <c r="V1000" s="7">
        <v>0</v>
      </c>
      <c r="W1000" s="7">
        <v>0</v>
      </c>
      <c r="X1000" s="8">
        <v>0</v>
      </c>
      <c r="Y1000" s="8">
        <v>0</v>
      </c>
      <c r="Z1000" s="8">
        <v>0</v>
      </c>
      <c r="AA1000" s="9">
        <v>0</v>
      </c>
      <c r="AB1000" s="9">
        <v>0</v>
      </c>
      <c r="AC1000" s="9">
        <v>0</v>
      </c>
    </row>
    <row r="1001" spans="1:29" x14ac:dyDescent="0.25">
      <c r="A1001">
        <v>15000063</v>
      </c>
      <c r="B1001">
        <v>2017</v>
      </c>
      <c r="C1001">
        <v>35320366</v>
      </c>
      <c r="D1001">
        <v>1.5</v>
      </c>
      <c r="E1001" s="1">
        <v>1498.77</v>
      </c>
      <c r="F1001" s="6">
        <v>50.884147962999997</v>
      </c>
      <c r="G1001" s="7">
        <v>73.003723617045807</v>
      </c>
      <c r="H1001" t="s">
        <v>61</v>
      </c>
      <c r="I1001" s="7">
        <v>650.447</v>
      </c>
      <c r="J1001" s="7">
        <v>395.27841173078258</v>
      </c>
      <c r="K1001" s="1" t="s">
        <v>62</v>
      </c>
      <c r="L1001" s="7" t="s">
        <v>67</v>
      </c>
      <c r="M1001" s="1">
        <v>0</v>
      </c>
      <c r="N1001" s="1">
        <v>0</v>
      </c>
      <c r="O1001" s="1">
        <v>0</v>
      </c>
      <c r="P1001" s="1">
        <v>0</v>
      </c>
      <c r="Q1001" s="1">
        <v>-1402.4418774717899</v>
      </c>
      <c r="R1001" s="1">
        <v>0</v>
      </c>
      <c r="S1001" s="1">
        <v>0</v>
      </c>
      <c r="T1001" s="7">
        <v>0</v>
      </c>
      <c r="U1001" s="7">
        <v>0</v>
      </c>
      <c r="V1001" s="7">
        <v>0</v>
      </c>
      <c r="W1001" s="7">
        <v>0</v>
      </c>
      <c r="X1001" s="8">
        <v>0</v>
      </c>
      <c r="Y1001" s="8">
        <v>0</v>
      </c>
      <c r="Z1001" s="8">
        <v>0</v>
      </c>
      <c r="AA1001" s="9">
        <v>0</v>
      </c>
      <c r="AB1001" s="9">
        <v>0</v>
      </c>
      <c r="AC1001" s="9">
        <v>0</v>
      </c>
    </row>
    <row r="1002" spans="1:29" x14ac:dyDescent="0.25">
      <c r="A1002">
        <v>15000063</v>
      </c>
      <c r="B1002">
        <v>2017</v>
      </c>
      <c r="C1002">
        <v>35320397</v>
      </c>
      <c r="D1002">
        <v>1.5</v>
      </c>
      <c r="E1002" s="1">
        <v>1861.85</v>
      </c>
      <c r="F1002" s="6">
        <v>91.178971413699998</v>
      </c>
      <c r="G1002" s="7">
        <v>73.003723617045807</v>
      </c>
      <c r="H1002" t="s">
        <v>64</v>
      </c>
      <c r="I1002" s="7">
        <v>1190.94</v>
      </c>
      <c r="J1002" s="7">
        <v>475.77425021378286</v>
      </c>
      <c r="K1002" s="1" t="s">
        <v>62</v>
      </c>
      <c r="L1002" s="7" t="s">
        <v>67</v>
      </c>
      <c r="M1002" s="1">
        <v>0</v>
      </c>
      <c r="N1002" s="1">
        <v>0</v>
      </c>
      <c r="O1002" s="1">
        <v>0</v>
      </c>
      <c r="P1002" s="1">
        <v>0</v>
      </c>
      <c r="Q1002" s="1">
        <v>-1402.4418774717899</v>
      </c>
      <c r="R1002" s="1">
        <v>0</v>
      </c>
      <c r="S1002" s="1">
        <v>0</v>
      </c>
      <c r="T1002" s="7">
        <v>0</v>
      </c>
      <c r="U1002" s="7">
        <v>0</v>
      </c>
      <c r="V1002" s="7">
        <v>0</v>
      </c>
      <c r="W1002" s="7">
        <v>0</v>
      </c>
      <c r="X1002" s="8">
        <v>0</v>
      </c>
      <c r="Y1002" s="8">
        <v>0</v>
      </c>
      <c r="Z1002" s="8">
        <v>0</v>
      </c>
      <c r="AA1002" s="9">
        <v>0</v>
      </c>
      <c r="AB1002" s="9">
        <v>0</v>
      </c>
      <c r="AC1002" s="9">
        <v>0</v>
      </c>
    </row>
    <row r="1003" spans="1:29" x14ac:dyDescent="0.25">
      <c r="A1003">
        <v>15000063</v>
      </c>
      <c r="B1003">
        <v>2017</v>
      </c>
      <c r="C1003">
        <v>35320511</v>
      </c>
      <c r="D1003">
        <v>1.5</v>
      </c>
      <c r="E1003" s="1">
        <v>2515.64</v>
      </c>
      <c r="F1003" s="6">
        <v>67.622373842200005</v>
      </c>
      <c r="G1003" s="7">
        <v>73.003723617045807</v>
      </c>
      <c r="H1003" t="s">
        <v>61</v>
      </c>
      <c r="I1003" s="7">
        <v>2076</v>
      </c>
      <c r="J1003" s="7">
        <v>1656.9824748815824</v>
      </c>
      <c r="K1003" s="1" t="s">
        <v>62</v>
      </c>
      <c r="L1003" s="7" t="s">
        <v>67</v>
      </c>
      <c r="M1003" s="1">
        <v>0</v>
      </c>
      <c r="N1003" s="1">
        <v>0</v>
      </c>
      <c r="O1003" s="1">
        <v>0</v>
      </c>
      <c r="P1003" s="1">
        <v>0</v>
      </c>
      <c r="Q1003" s="1">
        <v>-1402.4418774717899</v>
      </c>
      <c r="R1003" s="1">
        <v>0</v>
      </c>
      <c r="S1003" s="1">
        <v>0</v>
      </c>
      <c r="T1003" s="7">
        <v>0</v>
      </c>
      <c r="U1003" s="7">
        <v>0</v>
      </c>
      <c r="V1003" s="7">
        <v>0</v>
      </c>
      <c r="W1003" s="7">
        <v>0</v>
      </c>
      <c r="X1003" s="8">
        <v>0</v>
      </c>
      <c r="Y1003" s="8">
        <v>0</v>
      </c>
      <c r="Z1003" s="8">
        <v>0</v>
      </c>
      <c r="AA1003" s="9">
        <v>0</v>
      </c>
      <c r="AB1003" s="9">
        <v>0</v>
      </c>
      <c r="AC1003" s="9">
        <v>0</v>
      </c>
    </row>
    <row r="1004" spans="1:29" x14ac:dyDescent="0.25">
      <c r="A1004">
        <v>15000063</v>
      </c>
      <c r="B1004">
        <v>2017</v>
      </c>
      <c r="C1004">
        <v>35320512</v>
      </c>
      <c r="D1004">
        <v>1.5</v>
      </c>
      <c r="E1004" s="1">
        <v>2732.27</v>
      </c>
      <c r="F1004" s="6">
        <v>68.547449853000003</v>
      </c>
      <c r="G1004" s="7">
        <v>73.003723617045807</v>
      </c>
      <c r="H1004" t="s">
        <v>61</v>
      </c>
      <c r="I1004" s="7">
        <v>2278.2199999999998</v>
      </c>
      <c r="J1004" s="7">
        <v>1797.7368801338489</v>
      </c>
      <c r="K1004" s="1" t="s">
        <v>62</v>
      </c>
      <c r="L1004" s="7" t="s">
        <v>67</v>
      </c>
      <c r="M1004" s="1">
        <v>0</v>
      </c>
      <c r="N1004" s="1">
        <v>0</v>
      </c>
      <c r="O1004" s="1">
        <v>0</v>
      </c>
      <c r="P1004" s="1">
        <v>0</v>
      </c>
      <c r="Q1004" s="1">
        <v>-1402.4418774717899</v>
      </c>
      <c r="R1004" s="1">
        <v>0</v>
      </c>
      <c r="S1004" s="1">
        <v>0</v>
      </c>
      <c r="T1004" s="7">
        <v>0</v>
      </c>
      <c r="U1004" s="7">
        <v>0</v>
      </c>
      <c r="V1004" s="7">
        <v>0</v>
      </c>
      <c r="W1004" s="7">
        <v>0</v>
      </c>
      <c r="X1004" s="8">
        <v>0</v>
      </c>
      <c r="Y1004" s="8">
        <v>0</v>
      </c>
      <c r="Z1004" s="8">
        <v>0</v>
      </c>
      <c r="AA1004" s="9">
        <v>0</v>
      </c>
      <c r="AB1004" s="9">
        <v>0</v>
      </c>
      <c r="AC1004" s="9">
        <v>0</v>
      </c>
    </row>
    <row r="1005" spans="1:29" x14ac:dyDescent="0.25">
      <c r="A1005">
        <v>15000063</v>
      </c>
      <c r="B1005">
        <v>2017</v>
      </c>
      <c r="C1005">
        <v>35320522</v>
      </c>
      <c r="D1005">
        <v>1.5</v>
      </c>
      <c r="E1005" s="1">
        <v>2342.16</v>
      </c>
      <c r="F1005" s="6">
        <v>61.271456811</v>
      </c>
      <c r="G1005" s="7">
        <v>73.003723617045807</v>
      </c>
      <c r="H1005" t="s">
        <v>61</v>
      </c>
      <c r="I1005" s="7">
        <v>1536.83</v>
      </c>
      <c r="J1005" s="7">
        <v>1210.7932888161233</v>
      </c>
      <c r="K1005" s="1" t="s">
        <v>62</v>
      </c>
      <c r="L1005" s="7" t="s">
        <v>67</v>
      </c>
      <c r="M1005" s="1">
        <v>0</v>
      </c>
      <c r="N1005" s="1">
        <v>0</v>
      </c>
      <c r="O1005" s="1">
        <v>0</v>
      </c>
      <c r="P1005" s="1">
        <v>0</v>
      </c>
      <c r="Q1005" s="1">
        <v>-1402.4418774717899</v>
      </c>
      <c r="R1005" s="1">
        <v>0</v>
      </c>
      <c r="S1005" s="1">
        <v>0</v>
      </c>
      <c r="T1005" s="7">
        <v>0</v>
      </c>
      <c r="U1005" s="7">
        <v>0</v>
      </c>
      <c r="V1005" s="7">
        <v>0</v>
      </c>
      <c r="W1005" s="7">
        <v>0</v>
      </c>
      <c r="X1005" s="8">
        <v>0</v>
      </c>
      <c r="Y1005" s="8">
        <v>0</v>
      </c>
      <c r="Z1005" s="8">
        <v>0</v>
      </c>
      <c r="AA1005" s="9">
        <v>0</v>
      </c>
      <c r="AB1005" s="9">
        <v>0</v>
      </c>
      <c r="AC1005" s="9">
        <v>0</v>
      </c>
    </row>
    <row r="1006" spans="1:29" x14ac:dyDescent="0.25">
      <c r="A1006">
        <v>15000063</v>
      </c>
      <c r="B1006">
        <v>2017</v>
      </c>
      <c r="C1006">
        <v>35320523</v>
      </c>
      <c r="D1006">
        <v>1.5</v>
      </c>
      <c r="E1006" s="1">
        <v>1511.06</v>
      </c>
      <c r="F1006" s="6">
        <v>59.653343190900003</v>
      </c>
      <c r="G1006" s="7">
        <v>73.003723617045807</v>
      </c>
      <c r="H1006" t="s">
        <v>61</v>
      </c>
      <c r="I1006" s="7">
        <v>1176.32</v>
      </c>
      <c r="J1006" s="7">
        <v>935.90821643992126</v>
      </c>
      <c r="K1006" s="1" t="s">
        <v>62</v>
      </c>
      <c r="L1006" s="7" t="s">
        <v>67</v>
      </c>
      <c r="M1006" s="1">
        <v>0</v>
      </c>
      <c r="N1006" s="1">
        <v>0</v>
      </c>
      <c r="O1006" s="1">
        <v>0</v>
      </c>
      <c r="P1006" s="1">
        <v>0</v>
      </c>
      <c r="Q1006" s="1">
        <v>-1402.4418774717899</v>
      </c>
      <c r="R1006" s="1">
        <v>0</v>
      </c>
      <c r="S1006" s="1">
        <v>0</v>
      </c>
      <c r="T1006" s="7">
        <v>0</v>
      </c>
      <c r="U1006" s="7">
        <v>0</v>
      </c>
      <c r="V1006" s="7">
        <v>0</v>
      </c>
      <c r="W1006" s="7">
        <v>0</v>
      </c>
      <c r="X1006" s="8">
        <v>0</v>
      </c>
      <c r="Y1006" s="8">
        <v>0</v>
      </c>
      <c r="Z1006" s="8">
        <v>0</v>
      </c>
      <c r="AA1006" s="9">
        <v>0</v>
      </c>
      <c r="AB1006" s="9">
        <v>0</v>
      </c>
      <c r="AC1006" s="9">
        <v>0</v>
      </c>
    </row>
    <row r="1007" spans="1:29" x14ac:dyDescent="0.25">
      <c r="A1007">
        <v>15000063</v>
      </c>
      <c r="B1007">
        <v>2017</v>
      </c>
      <c r="C1007">
        <v>35320527</v>
      </c>
      <c r="D1007">
        <v>1.5</v>
      </c>
      <c r="E1007" s="1">
        <v>2590.75</v>
      </c>
      <c r="F1007" s="6">
        <v>67.153199391499996</v>
      </c>
      <c r="G1007" s="7">
        <v>73.003723617045807</v>
      </c>
      <c r="H1007" t="s">
        <v>61</v>
      </c>
      <c r="I1007" s="7">
        <v>1341.42</v>
      </c>
      <c r="J1007" s="7">
        <v>1043.2466318000486</v>
      </c>
      <c r="K1007" s="1" t="s">
        <v>62</v>
      </c>
      <c r="L1007" s="7" t="s">
        <v>67</v>
      </c>
      <c r="M1007" s="1">
        <v>0</v>
      </c>
      <c r="N1007" s="1">
        <v>0</v>
      </c>
      <c r="O1007" s="1">
        <v>0</v>
      </c>
      <c r="P1007" s="1">
        <v>0</v>
      </c>
      <c r="Q1007" s="1">
        <v>-1402.4418774717899</v>
      </c>
      <c r="R1007" s="1">
        <v>0</v>
      </c>
      <c r="S1007" s="1">
        <v>0</v>
      </c>
      <c r="T1007" s="7">
        <v>0</v>
      </c>
      <c r="U1007" s="7">
        <v>0</v>
      </c>
      <c r="V1007" s="7">
        <v>0</v>
      </c>
      <c r="W1007" s="7">
        <v>0</v>
      </c>
      <c r="X1007" s="8">
        <v>0</v>
      </c>
      <c r="Y1007" s="8">
        <v>0</v>
      </c>
      <c r="Z1007" s="8">
        <v>0</v>
      </c>
      <c r="AA1007" s="9">
        <v>0</v>
      </c>
      <c r="AB1007" s="9">
        <v>0</v>
      </c>
      <c r="AC1007" s="9">
        <v>0</v>
      </c>
    </row>
    <row r="1008" spans="1:29" x14ac:dyDescent="0.25">
      <c r="A1008">
        <v>15000063</v>
      </c>
      <c r="B1008">
        <v>2017</v>
      </c>
      <c r="C1008">
        <v>35320530</v>
      </c>
      <c r="D1008">
        <v>1.5</v>
      </c>
      <c r="E1008" s="1">
        <v>2610.8000000000002</v>
      </c>
      <c r="F1008" s="6">
        <v>63.961873841200003</v>
      </c>
      <c r="G1008" s="7">
        <v>73.003723617045807</v>
      </c>
      <c r="H1008" t="s">
        <v>61</v>
      </c>
      <c r="I1008" s="7">
        <v>1798.56</v>
      </c>
      <c r="J1008" s="7">
        <v>1172.936594781643</v>
      </c>
      <c r="K1008" s="1" t="s">
        <v>62</v>
      </c>
      <c r="L1008" s="7" t="s">
        <v>67</v>
      </c>
      <c r="M1008" s="1">
        <v>0</v>
      </c>
      <c r="N1008" s="1">
        <v>0</v>
      </c>
      <c r="O1008" s="1">
        <v>0</v>
      </c>
      <c r="P1008" s="1">
        <v>0</v>
      </c>
      <c r="Q1008" s="1">
        <v>-1402.4418774717899</v>
      </c>
      <c r="R1008" s="1">
        <v>0</v>
      </c>
      <c r="S1008" s="1">
        <v>0</v>
      </c>
      <c r="T1008" s="7">
        <v>0</v>
      </c>
      <c r="U1008" s="7">
        <v>0</v>
      </c>
      <c r="V1008" s="7">
        <v>0</v>
      </c>
      <c r="W1008" s="7">
        <v>0</v>
      </c>
      <c r="X1008" s="8">
        <v>0</v>
      </c>
      <c r="Y1008" s="8">
        <v>0</v>
      </c>
      <c r="Z1008" s="8">
        <v>0</v>
      </c>
      <c r="AA1008" s="9">
        <v>0</v>
      </c>
      <c r="AB1008" s="9">
        <v>0</v>
      </c>
      <c r="AC1008" s="9">
        <v>0</v>
      </c>
    </row>
    <row r="1009" spans="1:29" x14ac:dyDescent="0.25">
      <c r="A1009">
        <v>15000063</v>
      </c>
      <c r="B1009">
        <v>2017</v>
      </c>
      <c r="C1009">
        <v>35320533</v>
      </c>
      <c r="D1009">
        <v>1.5</v>
      </c>
      <c r="E1009" s="1">
        <v>2060.9699999999998</v>
      </c>
      <c r="F1009" s="6">
        <v>68.960047177000007</v>
      </c>
      <c r="G1009" s="7">
        <v>73.003723617045807</v>
      </c>
      <c r="H1009" t="s">
        <v>61</v>
      </c>
      <c r="I1009" s="7">
        <v>1651.04</v>
      </c>
      <c r="J1009" s="7">
        <v>1257.0638129401764</v>
      </c>
      <c r="K1009" s="1" t="s">
        <v>62</v>
      </c>
      <c r="L1009" s="7" t="s">
        <v>67</v>
      </c>
      <c r="M1009" s="1">
        <v>0</v>
      </c>
      <c r="N1009" s="1">
        <v>0</v>
      </c>
      <c r="O1009" s="1">
        <v>0</v>
      </c>
      <c r="P1009" s="1">
        <v>0</v>
      </c>
      <c r="Q1009" s="1">
        <v>-1402.4418774717899</v>
      </c>
      <c r="R1009" s="1">
        <v>0</v>
      </c>
      <c r="S1009" s="1">
        <v>0</v>
      </c>
      <c r="T1009" s="7">
        <v>0</v>
      </c>
      <c r="U1009" s="7">
        <v>0</v>
      </c>
      <c r="V1009" s="7">
        <v>0</v>
      </c>
      <c r="W1009" s="7">
        <v>0</v>
      </c>
      <c r="X1009" s="8">
        <v>0</v>
      </c>
      <c r="Y1009" s="8">
        <v>0</v>
      </c>
      <c r="Z1009" s="8">
        <v>0</v>
      </c>
      <c r="AA1009" s="9">
        <v>0</v>
      </c>
      <c r="AB1009" s="9">
        <v>0</v>
      </c>
      <c r="AC1009" s="9">
        <v>0</v>
      </c>
    </row>
    <row r="1010" spans="1:29" x14ac:dyDescent="0.25">
      <c r="A1010">
        <v>15000063</v>
      </c>
      <c r="B1010">
        <v>2017</v>
      </c>
      <c r="C1010">
        <v>35320539</v>
      </c>
      <c r="D1010">
        <v>1.5</v>
      </c>
      <c r="E1010" s="1">
        <v>2900.02</v>
      </c>
      <c r="F1010" s="6">
        <v>74.697532638699997</v>
      </c>
      <c r="G1010" s="7">
        <v>73.003723617045807</v>
      </c>
      <c r="H1010" t="s">
        <v>64</v>
      </c>
      <c r="I1010" s="7">
        <v>1769.51</v>
      </c>
      <c r="J1010" s="7">
        <v>1510.4835724660229</v>
      </c>
      <c r="K1010" s="1" t="s">
        <v>62</v>
      </c>
      <c r="L1010" s="7" t="s">
        <v>67</v>
      </c>
      <c r="M1010" s="1">
        <v>0</v>
      </c>
      <c r="N1010" s="1">
        <v>0</v>
      </c>
      <c r="O1010" s="1">
        <v>0</v>
      </c>
      <c r="P1010" s="1">
        <v>0</v>
      </c>
      <c r="Q1010" s="1">
        <v>-1402.4418774717899</v>
      </c>
      <c r="R1010" s="1">
        <v>0</v>
      </c>
      <c r="S1010" s="1">
        <v>0</v>
      </c>
      <c r="T1010" s="7">
        <v>0</v>
      </c>
      <c r="U1010" s="7">
        <v>0</v>
      </c>
      <c r="V1010" s="7">
        <v>0</v>
      </c>
      <c r="W1010" s="7">
        <v>0</v>
      </c>
      <c r="X1010" s="8">
        <v>0</v>
      </c>
      <c r="Y1010" s="8">
        <v>0</v>
      </c>
      <c r="Z1010" s="8">
        <v>0</v>
      </c>
      <c r="AA1010" s="9">
        <v>0</v>
      </c>
      <c r="AB1010" s="9">
        <v>0</v>
      </c>
      <c r="AC1010" s="9">
        <v>0</v>
      </c>
    </row>
    <row r="1011" spans="1:29" x14ac:dyDescent="0.25">
      <c r="A1011">
        <v>15000063</v>
      </c>
      <c r="B1011">
        <v>2017</v>
      </c>
      <c r="C1011">
        <v>35320540</v>
      </c>
      <c r="D1011">
        <v>1.5</v>
      </c>
      <c r="E1011" s="1">
        <v>2621.69</v>
      </c>
      <c r="F1011" s="6">
        <v>70.155462596600003</v>
      </c>
      <c r="G1011" s="7">
        <v>73.003723617045807</v>
      </c>
      <c r="H1011" t="s">
        <v>61</v>
      </c>
      <c r="I1011" s="7">
        <v>1386.97</v>
      </c>
      <c r="J1011" s="7">
        <v>763.29675477153273</v>
      </c>
      <c r="K1011" s="1" t="s">
        <v>62</v>
      </c>
      <c r="L1011" s="7" t="s">
        <v>67</v>
      </c>
      <c r="M1011" s="1">
        <v>0</v>
      </c>
      <c r="N1011" s="1">
        <v>0</v>
      </c>
      <c r="O1011" s="1">
        <v>0</v>
      </c>
      <c r="P1011" s="1">
        <v>0</v>
      </c>
      <c r="Q1011" s="1">
        <v>-1402.4418774717899</v>
      </c>
      <c r="R1011" s="1">
        <v>0</v>
      </c>
      <c r="S1011" s="1">
        <v>0</v>
      </c>
      <c r="T1011" s="7">
        <v>0</v>
      </c>
      <c r="U1011" s="7">
        <v>0</v>
      </c>
      <c r="V1011" s="7">
        <v>0</v>
      </c>
      <c r="W1011" s="7">
        <v>0</v>
      </c>
      <c r="X1011" s="8">
        <v>0</v>
      </c>
      <c r="Y1011" s="8">
        <v>0</v>
      </c>
      <c r="Z1011" s="8">
        <v>0</v>
      </c>
      <c r="AA1011" s="9">
        <v>0</v>
      </c>
      <c r="AB1011" s="9">
        <v>0</v>
      </c>
      <c r="AC1011" s="9">
        <v>0</v>
      </c>
    </row>
    <row r="1012" spans="1:29" x14ac:dyDescent="0.25">
      <c r="A1012">
        <v>15000063</v>
      </c>
      <c r="B1012">
        <v>2017</v>
      </c>
      <c r="C1012">
        <v>35320544</v>
      </c>
      <c r="D1012">
        <v>1.5</v>
      </c>
      <c r="E1012" s="1">
        <v>1889.39</v>
      </c>
      <c r="F1012" s="6">
        <v>56.828167666500001</v>
      </c>
      <c r="G1012" s="7">
        <v>73.003723617045807</v>
      </c>
      <c r="H1012" t="s">
        <v>61</v>
      </c>
      <c r="I1012" s="7">
        <v>1332.95</v>
      </c>
      <c r="J1012" s="7">
        <v>1070.9714278444178</v>
      </c>
      <c r="K1012" s="1" t="s">
        <v>62</v>
      </c>
      <c r="L1012" s="7" t="s">
        <v>67</v>
      </c>
      <c r="M1012" s="1">
        <v>0</v>
      </c>
      <c r="N1012" s="1">
        <v>0</v>
      </c>
      <c r="O1012" s="1">
        <v>0</v>
      </c>
      <c r="P1012" s="1">
        <v>0</v>
      </c>
      <c r="Q1012" s="1">
        <v>-1402.4418774717899</v>
      </c>
      <c r="R1012" s="1">
        <v>0</v>
      </c>
      <c r="S1012" s="1">
        <v>0</v>
      </c>
      <c r="T1012" s="7">
        <v>0</v>
      </c>
      <c r="U1012" s="7">
        <v>0</v>
      </c>
      <c r="V1012" s="7">
        <v>0</v>
      </c>
      <c r="W1012" s="7">
        <v>0</v>
      </c>
      <c r="X1012" s="8">
        <v>0</v>
      </c>
      <c r="Y1012" s="8">
        <v>0</v>
      </c>
      <c r="Z1012" s="8">
        <v>0</v>
      </c>
      <c r="AA1012" s="9">
        <v>0</v>
      </c>
      <c r="AB1012" s="9">
        <v>0</v>
      </c>
      <c r="AC1012" s="9">
        <v>0</v>
      </c>
    </row>
    <row r="1013" spans="1:29" x14ac:dyDescent="0.25">
      <c r="A1013">
        <v>15000063</v>
      </c>
      <c r="B1013">
        <v>2017</v>
      </c>
      <c r="C1013">
        <v>35320577</v>
      </c>
      <c r="D1013">
        <v>1.5</v>
      </c>
      <c r="E1013" s="1">
        <v>2948.89</v>
      </c>
      <c r="F1013" s="6">
        <v>75.136512827800004</v>
      </c>
      <c r="G1013" s="7">
        <v>73.003723617045807</v>
      </c>
      <c r="H1013" t="s">
        <v>64</v>
      </c>
      <c r="I1013" s="7">
        <v>2000.47</v>
      </c>
      <c r="J1013" s="7">
        <v>1470.0745225111589</v>
      </c>
      <c r="K1013" s="1" t="s">
        <v>62</v>
      </c>
      <c r="L1013" s="7" t="s">
        <v>67</v>
      </c>
      <c r="M1013" s="1">
        <v>0</v>
      </c>
      <c r="N1013" s="1">
        <v>0</v>
      </c>
      <c r="O1013" s="1">
        <v>0</v>
      </c>
      <c r="P1013" s="1">
        <v>0</v>
      </c>
      <c r="Q1013" s="1">
        <v>-1402.4418774717899</v>
      </c>
      <c r="R1013" s="1">
        <v>0</v>
      </c>
      <c r="S1013" s="1">
        <v>0</v>
      </c>
      <c r="T1013" s="7">
        <v>0</v>
      </c>
      <c r="U1013" s="7">
        <v>0</v>
      </c>
      <c r="V1013" s="7">
        <v>0</v>
      </c>
      <c r="W1013" s="7">
        <v>0</v>
      </c>
      <c r="X1013" s="8">
        <v>0</v>
      </c>
      <c r="Y1013" s="8">
        <v>0</v>
      </c>
      <c r="Z1013" s="8">
        <v>0</v>
      </c>
      <c r="AA1013" s="9">
        <v>0</v>
      </c>
      <c r="AB1013" s="9">
        <v>0</v>
      </c>
      <c r="AC1013" s="9">
        <v>0</v>
      </c>
    </row>
    <row r="1014" spans="1:29" x14ac:dyDescent="0.25">
      <c r="A1014">
        <v>15000063</v>
      </c>
      <c r="B1014">
        <v>2017</v>
      </c>
      <c r="C1014">
        <v>35320585</v>
      </c>
      <c r="D1014">
        <v>1.5</v>
      </c>
      <c r="E1014" s="1">
        <v>1453.19</v>
      </c>
      <c r="F1014" s="6">
        <v>52.718505950599997</v>
      </c>
      <c r="G1014" s="7">
        <v>73.003723617045807</v>
      </c>
      <c r="H1014" t="s">
        <v>61</v>
      </c>
      <c r="I1014" s="7">
        <v>668.88900000000001</v>
      </c>
      <c r="J1014" s="7">
        <v>360.3095716513842</v>
      </c>
      <c r="K1014" s="1" t="s">
        <v>62</v>
      </c>
      <c r="L1014" s="7" t="s">
        <v>67</v>
      </c>
      <c r="M1014" s="1">
        <v>0</v>
      </c>
      <c r="N1014" s="1">
        <v>0</v>
      </c>
      <c r="O1014" s="1">
        <v>0</v>
      </c>
      <c r="P1014" s="1">
        <v>0</v>
      </c>
      <c r="Q1014" s="1">
        <v>-1402.4418774717899</v>
      </c>
      <c r="R1014" s="1">
        <v>0</v>
      </c>
      <c r="S1014" s="1">
        <v>0</v>
      </c>
      <c r="T1014" s="7">
        <v>0</v>
      </c>
      <c r="U1014" s="7">
        <v>0</v>
      </c>
      <c r="V1014" s="7">
        <v>0</v>
      </c>
      <c r="W1014" s="7">
        <v>0</v>
      </c>
      <c r="X1014" s="8">
        <v>0</v>
      </c>
      <c r="Y1014" s="8">
        <v>0</v>
      </c>
      <c r="Z1014" s="8">
        <v>0</v>
      </c>
      <c r="AA1014" s="9">
        <v>0</v>
      </c>
      <c r="AB1014" s="9">
        <v>0</v>
      </c>
      <c r="AC1014" s="9">
        <v>0</v>
      </c>
    </row>
    <row r="1015" spans="1:29" x14ac:dyDescent="0.25">
      <c r="A1015">
        <v>15000063</v>
      </c>
      <c r="B1015">
        <v>2017</v>
      </c>
      <c r="C1015">
        <v>35320586</v>
      </c>
      <c r="D1015">
        <v>1.5</v>
      </c>
      <c r="E1015" s="1">
        <v>2619.36</v>
      </c>
      <c r="F1015" s="6">
        <v>82.4634768807</v>
      </c>
      <c r="G1015" s="7">
        <v>73.003723617045807</v>
      </c>
      <c r="H1015" t="s">
        <v>64</v>
      </c>
      <c r="I1015" s="7">
        <v>1642.59</v>
      </c>
      <c r="J1015" s="7">
        <v>1221.487951386684</v>
      </c>
      <c r="K1015" s="1" t="s">
        <v>62</v>
      </c>
      <c r="L1015" s="7" t="s">
        <v>67</v>
      </c>
      <c r="M1015" s="1">
        <v>0</v>
      </c>
      <c r="N1015" s="1">
        <v>0</v>
      </c>
      <c r="O1015" s="1">
        <v>0</v>
      </c>
      <c r="P1015" s="1">
        <v>0</v>
      </c>
      <c r="Q1015" s="1">
        <v>-1402.4418774717899</v>
      </c>
      <c r="R1015" s="1">
        <v>0</v>
      </c>
      <c r="S1015" s="1">
        <v>0</v>
      </c>
      <c r="T1015" s="7">
        <v>0</v>
      </c>
      <c r="U1015" s="7">
        <v>0</v>
      </c>
      <c r="V1015" s="7">
        <v>0</v>
      </c>
      <c r="W1015" s="7">
        <v>0</v>
      </c>
      <c r="X1015" s="8">
        <v>0</v>
      </c>
      <c r="Y1015" s="8">
        <v>0</v>
      </c>
      <c r="Z1015" s="8">
        <v>0</v>
      </c>
      <c r="AA1015" s="9">
        <v>0</v>
      </c>
      <c r="AB1015" s="9">
        <v>0</v>
      </c>
      <c r="AC1015" s="9">
        <v>0</v>
      </c>
    </row>
    <row r="1016" spans="1:29" x14ac:dyDescent="0.25">
      <c r="A1016">
        <v>15000063</v>
      </c>
      <c r="B1016">
        <v>2017</v>
      </c>
      <c r="C1016">
        <v>35320610</v>
      </c>
      <c r="D1016">
        <v>1.5</v>
      </c>
      <c r="E1016" s="1">
        <v>1312.52</v>
      </c>
      <c r="F1016" s="6">
        <v>73.642201538400002</v>
      </c>
      <c r="G1016" s="7">
        <v>73.003723617045807</v>
      </c>
      <c r="H1016" t="s">
        <v>64</v>
      </c>
      <c r="I1016" s="7">
        <v>874.76700000000005</v>
      </c>
      <c r="J1016" s="7">
        <v>323.02922827766162</v>
      </c>
      <c r="K1016" s="1" t="s">
        <v>62</v>
      </c>
      <c r="L1016" s="7" t="s">
        <v>67</v>
      </c>
      <c r="M1016" s="1">
        <v>0</v>
      </c>
      <c r="N1016" s="1">
        <v>0</v>
      </c>
      <c r="O1016" s="1">
        <v>0</v>
      </c>
      <c r="P1016" s="1">
        <v>0</v>
      </c>
      <c r="Q1016" s="1">
        <v>-1402.4418774717899</v>
      </c>
      <c r="R1016" s="1">
        <v>0</v>
      </c>
      <c r="S1016" s="1">
        <v>0</v>
      </c>
      <c r="T1016" s="7">
        <v>0</v>
      </c>
      <c r="U1016" s="7">
        <v>0</v>
      </c>
      <c r="V1016" s="7">
        <v>0</v>
      </c>
      <c r="W1016" s="7">
        <v>0</v>
      </c>
      <c r="X1016" s="8">
        <v>0</v>
      </c>
      <c r="Y1016" s="8">
        <v>0</v>
      </c>
      <c r="Z1016" s="8">
        <v>0</v>
      </c>
      <c r="AA1016" s="9">
        <v>0</v>
      </c>
      <c r="AB1016" s="9">
        <v>0</v>
      </c>
      <c r="AC1016" s="9">
        <v>0</v>
      </c>
    </row>
    <row r="1017" spans="1:29" x14ac:dyDescent="0.25">
      <c r="A1017">
        <v>15000063</v>
      </c>
      <c r="B1017">
        <v>2017</v>
      </c>
      <c r="C1017">
        <v>35320614</v>
      </c>
      <c r="D1017">
        <v>1.5</v>
      </c>
      <c r="E1017" s="1">
        <v>2043.96</v>
      </c>
      <c r="F1017" s="6">
        <v>72.576649962399998</v>
      </c>
      <c r="G1017" s="7">
        <v>73.003723617045807</v>
      </c>
      <c r="H1017" t="s">
        <v>61</v>
      </c>
      <c r="I1017" s="7">
        <v>1377.36</v>
      </c>
      <c r="J1017" s="7">
        <v>704.31145993212112</v>
      </c>
      <c r="K1017" s="1" t="s">
        <v>62</v>
      </c>
      <c r="L1017" s="7" t="s">
        <v>67</v>
      </c>
      <c r="M1017" s="1">
        <v>0</v>
      </c>
      <c r="N1017" s="1">
        <v>0</v>
      </c>
      <c r="O1017" s="1">
        <v>0</v>
      </c>
      <c r="P1017" s="1">
        <v>0</v>
      </c>
      <c r="Q1017" s="1">
        <v>-1402.4418774717899</v>
      </c>
      <c r="R1017" s="1">
        <v>0</v>
      </c>
      <c r="S1017" s="1">
        <v>0</v>
      </c>
      <c r="T1017" s="7">
        <v>0</v>
      </c>
      <c r="U1017" s="7">
        <v>0</v>
      </c>
      <c r="V1017" s="7">
        <v>0</v>
      </c>
      <c r="W1017" s="7">
        <v>0</v>
      </c>
      <c r="X1017" s="8">
        <v>0</v>
      </c>
      <c r="Y1017" s="8">
        <v>0</v>
      </c>
      <c r="Z1017" s="8">
        <v>0</v>
      </c>
      <c r="AA1017" s="9">
        <v>0</v>
      </c>
      <c r="AB1017" s="9">
        <v>0</v>
      </c>
      <c r="AC1017" s="9">
        <v>0</v>
      </c>
    </row>
    <row r="1018" spans="1:29" x14ac:dyDescent="0.25">
      <c r="A1018">
        <v>15000063</v>
      </c>
      <c r="B1018">
        <v>2017</v>
      </c>
      <c r="C1018">
        <v>35320618</v>
      </c>
      <c r="D1018">
        <v>1.5</v>
      </c>
      <c r="E1018" s="1">
        <v>2558.75</v>
      </c>
      <c r="F1018" s="6">
        <v>73.703770497500003</v>
      </c>
      <c r="G1018" s="7">
        <v>73.003723617045807</v>
      </c>
      <c r="H1018" t="s">
        <v>64</v>
      </c>
      <c r="I1018" s="7">
        <v>1704.51</v>
      </c>
      <c r="J1018" s="7">
        <v>555.28906882903323</v>
      </c>
      <c r="K1018" s="1" t="s">
        <v>62</v>
      </c>
      <c r="L1018" s="7" t="s">
        <v>67</v>
      </c>
      <c r="M1018" s="1">
        <v>0</v>
      </c>
      <c r="N1018" s="1">
        <v>0</v>
      </c>
      <c r="O1018" s="1">
        <v>0</v>
      </c>
      <c r="P1018" s="1">
        <v>0</v>
      </c>
      <c r="Q1018" s="1">
        <v>-1402.4418774717899</v>
      </c>
      <c r="R1018" s="1">
        <v>0</v>
      </c>
      <c r="S1018" s="1">
        <v>0</v>
      </c>
      <c r="T1018" s="7">
        <v>0</v>
      </c>
      <c r="U1018" s="7">
        <v>0</v>
      </c>
      <c r="V1018" s="7">
        <v>0</v>
      </c>
      <c r="W1018" s="7">
        <v>0</v>
      </c>
      <c r="X1018" s="8">
        <v>0</v>
      </c>
      <c r="Y1018" s="8">
        <v>0</v>
      </c>
      <c r="Z1018" s="8">
        <v>0</v>
      </c>
      <c r="AA1018" s="9">
        <v>0</v>
      </c>
      <c r="AB1018" s="9">
        <v>0</v>
      </c>
      <c r="AC1018" s="9">
        <v>0</v>
      </c>
    </row>
    <row r="1019" spans="1:29" x14ac:dyDescent="0.25">
      <c r="A1019">
        <v>15000063</v>
      </c>
      <c r="B1019">
        <v>2017</v>
      </c>
      <c r="C1019">
        <v>35320632</v>
      </c>
      <c r="D1019">
        <v>1.5</v>
      </c>
      <c r="E1019" s="1">
        <v>1702.39</v>
      </c>
      <c r="F1019" s="6">
        <v>70.159962470599993</v>
      </c>
      <c r="G1019" s="7">
        <v>73.003723617045807</v>
      </c>
      <c r="H1019" t="s">
        <v>61</v>
      </c>
      <c r="I1019" s="7">
        <v>1272.57</v>
      </c>
      <c r="J1019" s="7">
        <v>597.79422415193585</v>
      </c>
      <c r="K1019" s="1" t="s">
        <v>62</v>
      </c>
      <c r="L1019" s="7" t="s">
        <v>65</v>
      </c>
      <c r="M1019" s="1">
        <v>1359.112016201</v>
      </c>
      <c r="N1019" s="1">
        <v>1359.112016201</v>
      </c>
      <c r="O1019" s="1">
        <v>2.2735449110922943</v>
      </c>
      <c r="P1019" s="1">
        <v>405.55953570096352</v>
      </c>
      <c r="Q1019" s="1">
        <v>-1402.4418774717899</v>
      </c>
      <c r="R1019" s="1">
        <v>0</v>
      </c>
      <c r="S1019" s="1">
        <v>2.2735449110922943</v>
      </c>
      <c r="T1019" s="7">
        <v>405.55953570096352</v>
      </c>
      <c r="U1019" s="7">
        <v>41.185212612151517</v>
      </c>
      <c r="V1019" s="7">
        <v>0</v>
      </c>
      <c r="W1019" s="7">
        <v>13.826370263922676</v>
      </c>
      <c r="X1019" s="8">
        <v>55.011582876074193</v>
      </c>
      <c r="Y1019" s="8">
        <v>55.011582876074193</v>
      </c>
      <c r="Z1019" s="8">
        <v>0</v>
      </c>
      <c r="AA1019" s="9">
        <v>9.2024279682723073E-2</v>
      </c>
      <c r="AB1019" s="9">
        <v>0</v>
      </c>
      <c r="AC1019" s="9">
        <v>9.2024279682723073E-2</v>
      </c>
    </row>
    <row r="1020" spans="1:29" x14ac:dyDescent="0.25">
      <c r="A1020">
        <v>15000063</v>
      </c>
      <c r="B1020">
        <v>2017</v>
      </c>
      <c r="C1020">
        <v>35320634</v>
      </c>
      <c r="D1020">
        <v>1.5</v>
      </c>
      <c r="E1020" s="1">
        <v>2412.5</v>
      </c>
      <c r="F1020" s="6">
        <v>69.489073937699999</v>
      </c>
      <c r="G1020" s="7">
        <v>73.003723617045807</v>
      </c>
      <c r="H1020" t="s">
        <v>61</v>
      </c>
      <c r="I1020" s="7">
        <v>1547.52</v>
      </c>
      <c r="J1020" s="7">
        <v>851.40292014068916</v>
      </c>
      <c r="K1020" s="1" t="s">
        <v>62</v>
      </c>
      <c r="L1020" s="7" t="s">
        <v>67</v>
      </c>
      <c r="M1020" s="1">
        <v>0</v>
      </c>
      <c r="N1020" s="1">
        <v>0</v>
      </c>
      <c r="O1020" s="1">
        <v>0</v>
      </c>
      <c r="P1020" s="1">
        <v>0</v>
      </c>
      <c r="Q1020" s="1">
        <v>-1402.4418774717899</v>
      </c>
      <c r="R1020" s="1">
        <v>0</v>
      </c>
      <c r="S1020" s="1">
        <v>0</v>
      </c>
      <c r="T1020" s="7">
        <v>0</v>
      </c>
      <c r="U1020" s="7">
        <v>0</v>
      </c>
      <c r="V1020" s="7">
        <v>0</v>
      </c>
      <c r="W1020" s="7">
        <v>0</v>
      </c>
      <c r="X1020" s="8">
        <v>0</v>
      </c>
      <c r="Y1020" s="8">
        <v>0</v>
      </c>
      <c r="Z1020" s="8">
        <v>0</v>
      </c>
      <c r="AA1020" s="9">
        <v>0</v>
      </c>
      <c r="AB1020" s="9">
        <v>0</v>
      </c>
      <c r="AC1020" s="9">
        <v>0</v>
      </c>
    </row>
    <row r="1021" spans="1:29" x14ac:dyDescent="0.25">
      <c r="A1021">
        <v>15000063</v>
      </c>
      <c r="B1021">
        <v>2017</v>
      </c>
      <c r="C1021">
        <v>35320637</v>
      </c>
      <c r="D1021">
        <v>1.5</v>
      </c>
      <c r="E1021" s="1">
        <v>1551.11</v>
      </c>
      <c r="F1021" s="6">
        <v>66.572243727900002</v>
      </c>
      <c r="G1021" s="7">
        <v>73.003723617045807</v>
      </c>
      <c r="H1021" t="s">
        <v>61</v>
      </c>
      <c r="I1021" s="7">
        <v>1127.22</v>
      </c>
      <c r="J1021" s="7">
        <v>579.03913499456462</v>
      </c>
      <c r="K1021" s="1" t="s">
        <v>62</v>
      </c>
      <c r="L1021" s="7" t="s">
        <v>67</v>
      </c>
      <c r="M1021" s="1">
        <v>0</v>
      </c>
      <c r="N1021" s="1">
        <v>0</v>
      </c>
      <c r="O1021" s="1">
        <v>0</v>
      </c>
      <c r="P1021" s="1">
        <v>0</v>
      </c>
      <c r="Q1021" s="1">
        <v>-1402.4418774717899</v>
      </c>
      <c r="R1021" s="1">
        <v>0</v>
      </c>
      <c r="S1021" s="1">
        <v>0</v>
      </c>
      <c r="T1021" s="7">
        <v>0</v>
      </c>
      <c r="U1021" s="7">
        <v>0</v>
      </c>
      <c r="V1021" s="7">
        <v>0</v>
      </c>
      <c r="W1021" s="7">
        <v>0</v>
      </c>
      <c r="X1021" s="8">
        <v>0</v>
      </c>
      <c r="Y1021" s="8">
        <v>0</v>
      </c>
      <c r="Z1021" s="8">
        <v>0</v>
      </c>
      <c r="AA1021" s="9">
        <v>0</v>
      </c>
      <c r="AB1021" s="9">
        <v>0</v>
      </c>
      <c r="AC1021" s="9">
        <v>0</v>
      </c>
    </row>
    <row r="1022" spans="1:29" x14ac:dyDescent="0.25">
      <c r="A1022">
        <v>15000063</v>
      </c>
      <c r="B1022">
        <v>2017</v>
      </c>
      <c r="C1022">
        <v>35320665</v>
      </c>
      <c r="D1022">
        <v>1.5</v>
      </c>
      <c r="E1022" s="1">
        <v>2068.06</v>
      </c>
      <c r="F1022" s="6">
        <v>69.285965161299998</v>
      </c>
      <c r="G1022" s="7">
        <v>73.003723617045807</v>
      </c>
      <c r="H1022" t="s">
        <v>61</v>
      </c>
      <c r="I1022" s="7">
        <v>1486.98</v>
      </c>
      <c r="J1022" s="7">
        <v>755.53604567947366</v>
      </c>
      <c r="K1022" s="1" t="s">
        <v>62</v>
      </c>
      <c r="L1022" s="7" t="s">
        <v>65</v>
      </c>
      <c r="M1022" s="1">
        <v>391.67671203619801</v>
      </c>
      <c r="N1022" s="1">
        <v>391.67671203619801</v>
      </c>
      <c r="O1022" s="1">
        <v>0.51840903458676513</v>
      </c>
      <c r="P1022" s="1">
        <v>120.29972178987254</v>
      </c>
      <c r="Q1022" s="1">
        <v>-1402.4418774717899</v>
      </c>
      <c r="R1022" s="1">
        <v>0</v>
      </c>
      <c r="S1022" s="1">
        <v>0.51840903458676513</v>
      </c>
      <c r="T1022" s="7">
        <v>120.29972178987254</v>
      </c>
      <c r="U1022" s="7">
        <v>11.868991273824182</v>
      </c>
      <c r="V1022" s="7">
        <v>0</v>
      </c>
      <c r="W1022" s="7">
        <v>17.474777596127048</v>
      </c>
      <c r="X1022" s="8">
        <v>29.34376886995123</v>
      </c>
      <c r="Y1022" s="8">
        <v>29.34376886995123</v>
      </c>
      <c r="Z1022" s="8">
        <v>0</v>
      </c>
      <c r="AA1022" s="9">
        <v>3.8838344031040369E-2</v>
      </c>
      <c r="AB1022" s="9">
        <v>0</v>
      </c>
      <c r="AC1022" s="9">
        <v>3.8838344031040369E-2</v>
      </c>
    </row>
    <row r="1023" spans="1:29" x14ac:dyDescent="0.25">
      <c r="A1023">
        <v>15000063</v>
      </c>
      <c r="B1023">
        <v>2017</v>
      </c>
      <c r="C1023">
        <v>35320666</v>
      </c>
      <c r="D1023">
        <v>1.5</v>
      </c>
      <c r="E1023" s="1">
        <v>1758.04</v>
      </c>
      <c r="F1023" s="6">
        <v>75.173007920100005</v>
      </c>
      <c r="G1023" s="7">
        <v>73.003723617045807</v>
      </c>
      <c r="H1023" t="s">
        <v>64</v>
      </c>
      <c r="I1023" s="7">
        <v>839.36099999999999</v>
      </c>
      <c r="J1023" s="7">
        <v>462.1012056968068</v>
      </c>
      <c r="K1023" s="1" t="s">
        <v>62</v>
      </c>
      <c r="L1023" s="7" t="s">
        <v>67</v>
      </c>
      <c r="M1023" s="1">
        <v>0</v>
      </c>
      <c r="N1023" s="1">
        <v>0</v>
      </c>
      <c r="O1023" s="1">
        <v>0</v>
      </c>
      <c r="P1023" s="1">
        <v>0</v>
      </c>
      <c r="Q1023" s="1">
        <v>-1402.4418774717899</v>
      </c>
      <c r="R1023" s="1">
        <v>0</v>
      </c>
      <c r="S1023" s="1">
        <v>0</v>
      </c>
      <c r="T1023" s="7">
        <v>0</v>
      </c>
      <c r="U1023" s="7">
        <v>0</v>
      </c>
      <c r="V1023" s="7">
        <v>0</v>
      </c>
      <c r="W1023" s="7">
        <v>0</v>
      </c>
      <c r="X1023" s="8">
        <v>0</v>
      </c>
      <c r="Y1023" s="8">
        <v>0</v>
      </c>
      <c r="Z1023" s="8">
        <v>0</v>
      </c>
      <c r="AA1023" s="9">
        <v>0</v>
      </c>
      <c r="AB1023" s="9">
        <v>0</v>
      </c>
      <c r="AC1023" s="9">
        <v>0</v>
      </c>
    </row>
    <row r="1024" spans="1:29" x14ac:dyDescent="0.25">
      <c r="A1024">
        <v>15000063</v>
      </c>
      <c r="B1024">
        <v>2017</v>
      </c>
      <c r="C1024">
        <v>35320667</v>
      </c>
      <c r="D1024">
        <v>1.5</v>
      </c>
      <c r="E1024" s="1">
        <v>1622.19</v>
      </c>
      <c r="F1024" s="6">
        <v>61.335692879200003</v>
      </c>
      <c r="G1024" s="7">
        <v>73.003723617045807</v>
      </c>
      <c r="H1024" t="s">
        <v>61</v>
      </c>
      <c r="I1024" s="7">
        <v>1075.04</v>
      </c>
      <c r="J1024" s="7">
        <v>770.41266640119659</v>
      </c>
      <c r="K1024" s="1" t="s">
        <v>62</v>
      </c>
      <c r="L1024" s="7" t="s">
        <v>67</v>
      </c>
      <c r="M1024" s="1">
        <v>0</v>
      </c>
      <c r="N1024" s="1">
        <v>0</v>
      </c>
      <c r="O1024" s="1">
        <v>0</v>
      </c>
      <c r="P1024" s="1">
        <v>0</v>
      </c>
      <c r="Q1024" s="1">
        <v>-1402.4418774717899</v>
      </c>
      <c r="R1024" s="1">
        <v>0</v>
      </c>
      <c r="S1024" s="1">
        <v>0</v>
      </c>
      <c r="T1024" s="7">
        <v>0</v>
      </c>
      <c r="U1024" s="7">
        <v>0</v>
      </c>
      <c r="V1024" s="7">
        <v>0</v>
      </c>
      <c r="W1024" s="7">
        <v>0</v>
      </c>
      <c r="X1024" s="8">
        <v>0</v>
      </c>
      <c r="Y1024" s="8">
        <v>0</v>
      </c>
      <c r="Z1024" s="8">
        <v>0</v>
      </c>
      <c r="AA1024" s="9">
        <v>0</v>
      </c>
      <c r="AB1024" s="9">
        <v>0</v>
      </c>
      <c r="AC1024" s="9">
        <v>0</v>
      </c>
    </row>
    <row r="1025" spans="1:29" x14ac:dyDescent="0.25">
      <c r="A1025">
        <v>15000063</v>
      </c>
      <c r="B1025">
        <v>2017</v>
      </c>
      <c r="C1025">
        <v>35320670</v>
      </c>
      <c r="D1025">
        <v>1.5</v>
      </c>
      <c r="E1025" s="1">
        <v>1549.61</v>
      </c>
      <c r="F1025" s="6">
        <v>50.106453778199999</v>
      </c>
      <c r="G1025" s="7">
        <v>73.003723617045807</v>
      </c>
      <c r="H1025" t="s">
        <v>61</v>
      </c>
      <c r="I1025" s="7">
        <v>1137.6400000000001</v>
      </c>
      <c r="J1025" s="7">
        <v>668.3860847868533</v>
      </c>
      <c r="K1025" s="1" t="s">
        <v>62</v>
      </c>
      <c r="L1025" s="7" t="s">
        <v>67</v>
      </c>
      <c r="M1025" s="1">
        <v>0</v>
      </c>
      <c r="N1025" s="1">
        <v>0</v>
      </c>
      <c r="O1025" s="1">
        <v>0</v>
      </c>
      <c r="P1025" s="1">
        <v>0</v>
      </c>
      <c r="Q1025" s="1">
        <v>-1402.4418774717899</v>
      </c>
      <c r="R1025" s="1">
        <v>0</v>
      </c>
      <c r="S1025" s="1">
        <v>0</v>
      </c>
      <c r="T1025" s="7">
        <v>0</v>
      </c>
      <c r="U1025" s="7">
        <v>0</v>
      </c>
      <c r="V1025" s="7">
        <v>0</v>
      </c>
      <c r="W1025" s="7">
        <v>0</v>
      </c>
      <c r="X1025" s="8">
        <v>0</v>
      </c>
      <c r="Y1025" s="8">
        <v>0</v>
      </c>
      <c r="Z1025" s="8">
        <v>0</v>
      </c>
      <c r="AA1025" s="9">
        <v>0</v>
      </c>
      <c r="AB1025" s="9">
        <v>0</v>
      </c>
      <c r="AC1025" s="9">
        <v>0</v>
      </c>
    </row>
    <row r="1026" spans="1:29" x14ac:dyDescent="0.25">
      <c r="A1026">
        <v>15000063</v>
      </c>
      <c r="B1026">
        <v>2017</v>
      </c>
      <c r="C1026">
        <v>35320680</v>
      </c>
      <c r="D1026">
        <v>1.5</v>
      </c>
      <c r="E1026" s="1">
        <v>2080.88</v>
      </c>
      <c r="F1026" s="6">
        <v>69.0237305765</v>
      </c>
      <c r="G1026" s="7">
        <v>73.003723617045807</v>
      </c>
      <c r="H1026" t="s">
        <v>61</v>
      </c>
      <c r="I1026" s="7">
        <v>1194.8499999999999</v>
      </c>
      <c r="J1026" s="7">
        <v>697.00177618911061</v>
      </c>
      <c r="K1026" s="1" t="s">
        <v>62</v>
      </c>
      <c r="L1026" s="7" t="s">
        <v>65</v>
      </c>
      <c r="M1026" s="1">
        <v>583.16531300549798</v>
      </c>
      <c r="N1026" s="1">
        <v>583.16531300549798</v>
      </c>
      <c r="O1026" s="1">
        <v>0.83667693961123202</v>
      </c>
      <c r="P1026" s="1">
        <v>180.64285854098014</v>
      </c>
      <c r="Q1026" s="1">
        <v>-1402.4418774717899</v>
      </c>
      <c r="R1026" s="1">
        <v>0</v>
      </c>
      <c r="S1026" s="1">
        <v>0.83667693961123202</v>
      </c>
      <c r="T1026" s="7">
        <v>180.64285854098014</v>
      </c>
      <c r="U1026" s="7">
        <v>17.671676151681758</v>
      </c>
      <c r="V1026" s="7">
        <v>0</v>
      </c>
      <c r="W1026" s="7">
        <v>16.120939686016538</v>
      </c>
      <c r="X1026" s="8">
        <v>33.792615837698293</v>
      </c>
      <c r="Y1026" s="8">
        <v>33.792615837698293</v>
      </c>
      <c r="Z1026" s="8">
        <v>0</v>
      </c>
      <c r="AA1026" s="9">
        <v>4.8482826001478761E-2</v>
      </c>
      <c r="AB1026" s="9">
        <v>0</v>
      </c>
      <c r="AC1026" s="9">
        <v>4.8482826001478761E-2</v>
      </c>
    </row>
    <row r="1027" spans="1:29" x14ac:dyDescent="0.25">
      <c r="A1027">
        <v>15000063</v>
      </c>
      <c r="B1027">
        <v>2017</v>
      </c>
      <c r="C1027">
        <v>35320681</v>
      </c>
      <c r="D1027">
        <v>1.5</v>
      </c>
      <c r="E1027" s="1">
        <v>1961.36</v>
      </c>
      <c r="F1027" s="6">
        <v>78.096971215099998</v>
      </c>
      <c r="G1027" s="7">
        <v>73.003723617045807</v>
      </c>
      <c r="H1027" t="s">
        <v>64</v>
      </c>
      <c r="I1027" s="7">
        <v>1458.97</v>
      </c>
      <c r="J1027" s="7">
        <v>742.33372635878163</v>
      </c>
      <c r="K1027" s="1" t="s">
        <v>62</v>
      </c>
      <c r="L1027" s="7" t="s">
        <v>67</v>
      </c>
      <c r="M1027" s="1">
        <v>0</v>
      </c>
      <c r="N1027" s="1">
        <v>0</v>
      </c>
      <c r="O1027" s="1">
        <v>0</v>
      </c>
      <c r="P1027" s="1">
        <v>0</v>
      </c>
      <c r="Q1027" s="1">
        <v>-1402.4418774717899</v>
      </c>
      <c r="R1027" s="1">
        <v>0</v>
      </c>
      <c r="S1027" s="1">
        <v>0</v>
      </c>
      <c r="T1027" s="7">
        <v>0</v>
      </c>
      <c r="U1027" s="7">
        <v>0</v>
      </c>
      <c r="V1027" s="7">
        <v>0</v>
      </c>
      <c r="W1027" s="7">
        <v>0</v>
      </c>
      <c r="X1027" s="8">
        <v>0</v>
      </c>
      <c r="Y1027" s="8">
        <v>0</v>
      </c>
      <c r="Z1027" s="8">
        <v>0</v>
      </c>
      <c r="AA1027" s="9">
        <v>0</v>
      </c>
      <c r="AB1027" s="9">
        <v>0</v>
      </c>
      <c r="AC1027" s="9">
        <v>0</v>
      </c>
    </row>
    <row r="1028" spans="1:29" x14ac:dyDescent="0.25">
      <c r="A1028">
        <v>15000063</v>
      </c>
      <c r="B1028">
        <v>2017</v>
      </c>
      <c r="C1028">
        <v>35320703</v>
      </c>
      <c r="D1028">
        <v>1.5</v>
      </c>
      <c r="E1028" s="1">
        <v>1613.72</v>
      </c>
      <c r="F1028" s="6">
        <v>76.530756630799999</v>
      </c>
      <c r="G1028" s="7">
        <v>73.003723617045807</v>
      </c>
      <c r="H1028" t="s">
        <v>64</v>
      </c>
      <c r="I1028" s="7">
        <v>886.55399999999997</v>
      </c>
      <c r="J1028" s="7">
        <v>440.4288834873297</v>
      </c>
      <c r="K1028" s="1" t="s">
        <v>62</v>
      </c>
      <c r="L1028" s="7" t="s">
        <v>67</v>
      </c>
      <c r="M1028" s="1">
        <v>0</v>
      </c>
      <c r="N1028" s="1">
        <v>0</v>
      </c>
      <c r="O1028" s="1">
        <v>0</v>
      </c>
      <c r="P1028" s="1">
        <v>0</v>
      </c>
      <c r="Q1028" s="1">
        <v>-1402.4418774717899</v>
      </c>
      <c r="R1028" s="1">
        <v>0</v>
      </c>
      <c r="S1028" s="1">
        <v>0</v>
      </c>
      <c r="T1028" s="7">
        <v>0</v>
      </c>
      <c r="U1028" s="7">
        <v>0</v>
      </c>
      <c r="V1028" s="7">
        <v>0</v>
      </c>
      <c r="W1028" s="7">
        <v>0</v>
      </c>
      <c r="X1028" s="8">
        <v>0</v>
      </c>
      <c r="Y1028" s="8">
        <v>0</v>
      </c>
      <c r="Z1028" s="8">
        <v>0</v>
      </c>
      <c r="AA1028" s="9">
        <v>0</v>
      </c>
      <c r="AB1028" s="9">
        <v>0</v>
      </c>
      <c r="AC1028" s="9">
        <v>0</v>
      </c>
    </row>
    <row r="1029" spans="1:29" x14ac:dyDescent="0.25">
      <c r="A1029">
        <v>15000063</v>
      </c>
      <c r="B1029">
        <v>2017</v>
      </c>
      <c r="C1029">
        <v>35320711</v>
      </c>
      <c r="D1029">
        <v>1.5</v>
      </c>
      <c r="E1029" s="1">
        <v>1255.5999999999999</v>
      </c>
      <c r="F1029" s="6">
        <v>78.206486246300003</v>
      </c>
      <c r="G1029" s="7">
        <v>73.003723617045807</v>
      </c>
      <c r="H1029" t="s">
        <v>64</v>
      </c>
      <c r="I1029" s="7">
        <v>994.93499999999995</v>
      </c>
      <c r="J1029" s="7">
        <v>565.05806878824126</v>
      </c>
      <c r="K1029" s="1" t="s">
        <v>62</v>
      </c>
      <c r="L1029" s="7" t="s">
        <v>67</v>
      </c>
      <c r="M1029" s="1">
        <v>0</v>
      </c>
      <c r="N1029" s="1">
        <v>0</v>
      </c>
      <c r="O1029" s="1">
        <v>0</v>
      </c>
      <c r="P1029" s="1">
        <v>0</v>
      </c>
      <c r="Q1029" s="1">
        <v>-1402.4418774717899</v>
      </c>
      <c r="R1029" s="1">
        <v>0</v>
      </c>
      <c r="S1029" s="1">
        <v>0</v>
      </c>
      <c r="T1029" s="7">
        <v>0</v>
      </c>
      <c r="U1029" s="7">
        <v>0</v>
      </c>
      <c r="V1029" s="7">
        <v>0</v>
      </c>
      <c r="W1029" s="7">
        <v>0</v>
      </c>
      <c r="X1029" s="8">
        <v>0</v>
      </c>
      <c r="Y1029" s="8">
        <v>0</v>
      </c>
      <c r="Z1029" s="8">
        <v>0</v>
      </c>
      <c r="AA1029" s="9">
        <v>0</v>
      </c>
      <c r="AB1029" s="9">
        <v>0</v>
      </c>
      <c r="AC1029" s="9">
        <v>0</v>
      </c>
    </row>
    <row r="1030" spans="1:29" x14ac:dyDescent="0.25">
      <c r="A1030">
        <v>15000063</v>
      </c>
      <c r="B1030">
        <v>2017</v>
      </c>
      <c r="C1030">
        <v>35320717</v>
      </c>
      <c r="D1030">
        <v>1.5</v>
      </c>
      <c r="E1030" s="1">
        <v>2158.69</v>
      </c>
      <c r="F1030" s="6">
        <v>75.550035315800002</v>
      </c>
      <c r="G1030" s="7">
        <v>73.003723617045807</v>
      </c>
      <c r="H1030" t="s">
        <v>64</v>
      </c>
      <c r="I1030" s="7">
        <v>1753.61</v>
      </c>
      <c r="J1030" s="7">
        <v>1172.7254712231925</v>
      </c>
      <c r="K1030" s="1" t="s">
        <v>62</v>
      </c>
      <c r="L1030" s="7" t="s">
        <v>67</v>
      </c>
      <c r="M1030" s="1">
        <v>0</v>
      </c>
      <c r="N1030" s="1">
        <v>0</v>
      </c>
      <c r="O1030" s="1">
        <v>0</v>
      </c>
      <c r="P1030" s="1">
        <v>0</v>
      </c>
      <c r="Q1030" s="1">
        <v>-1402.4418774717899</v>
      </c>
      <c r="R1030" s="1">
        <v>0</v>
      </c>
      <c r="S1030" s="1">
        <v>0</v>
      </c>
      <c r="T1030" s="7">
        <v>0</v>
      </c>
      <c r="U1030" s="7">
        <v>0</v>
      </c>
      <c r="V1030" s="7">
        <v>0</v>
      </c>
      <c r="W1030" s="7">
        <v>0</v>
      </c>
      <c r="X1030" s="8">
        <v>0</v>
      </c>
      <c r="Y1030" s="8">
        <v>0</v>
      </c>
      <c r="Z1030" s="8">
        <v>0</v>
      </c>
      <c r="AA1030" s="9">
        <v>0</v>
      </c>
      <c r="AB1030" s="9">
        <v>0</v>
      </c>
      <c r="AC1030" s="9">
        <v>0</v>
      </c>
    </row>
    <row r="1031" spans="1:29" x14ac:dyDescent="0.25">
      <c r="A1031">
        <v>15000063</v>
      </c>
      <c r="B1031">
        <v>2017</v>
      </c>
      <c r="C1031">
        <v>35320718</v>
      </c>
      <c r="D1031">
        <v>1.5</v>
      </c>
      <c r="E1031" s="1">
        <v>1466.8</v>
      </c>
      <c r="F1031" s="6">
        <v>88.520263802900004</v>
      </c>
      <c r="G1031" s="7">
        <v>73.003723617045807</v>
      </c>
      <c r="H1031" t="s">
        <v>64</v>
      </c>
      <c r="I1031" s="7">
        <v>1038.19</v>
      </c>
      <c r="J1031" s="7">
        <v>795.26446121779475</v>
      </c>
      <c r="K1031" s="1" t="s">
        <v>62</v>
      </c>
      <c r="L1031" s="7" t="s">
        <v>67</v>
      </c>
      <c r="M1031" s="1">
        <v>0</v>
      </c>
      <c r="N1031" s="1">
        <v>0</v>
      </c>
      <c r="O1031" s="1">
        <v>0</v>
      </c>
      <c r="P1031" s="1">
        <v>0</v>
      </c>
      <c r="Q1031" s="1">
        <v>-1402.4418774717899</v>
      </c>
      <c r="R1031" s="1">
        <v>0</v>
      </c>
      <c r="S1031" s="1">
        <v>0</v>
      </c>
      <c r="T1031" s="7">
        <v>0</v>
      </c>
      <c r="U1031" s="7">
        <v>0</v>
      </c>
      <c r="V1031" s="7">
        <v>0</v>
      </c>
      <c r="W1031" s="7">
        <v>0</v>
      </c>
      <c r="X1031" s="8">
        <v>0</v>
      </c>
      <c r="Y1031" s="8">
        <v>0</v>
      </c>
      <c r="Z1031" s="8">
        <v>0</v>
      </c>
      <c r="AA1031" s="9">
        <v>0</v>
      </c>
      <c r="AB1031" s="9">
        <v>0</v>
      </c>
      <c r="AC1031" s="9">
        <v>0</v>
      </c>
    </row>
    <row r="1032" spans="1:29" x14ac:dyDescent="0.25">
      <c r="A1032">
        <v>12000071</v>
      </c>
      <c r="B1032">
        <v>2017</v>
      </c>
      <c r="C1032">
        <v>35320722</v>
      </c>
      <c r="D1032">
        <v>1.2</v>
      </c>
      <c r="E1032" s="1">
        <v>678.28</v>
      </c>
      <c r="F1032" s="6">
        <v>75.440048490899997</v>
      </c>
      <c r="G1032" s="7">
        <v>77.263895661438795</v>
      </c>
      <c r="H1032" t="s">
        <v>61</v>
      </c>
      <c r="I1032" s="7">
        <v>419.53300000000002</v>
      </c>
      <c r="J1032" s="7">
        <v>278.22369783471288</v>
      </c>
      <c r="K1032" s="1" t="s">
        <v>62</v>
      </c>
      <c r="L1032" s="7" t="s">
        <v>65</v>
      </c>
      <c r="M1032" s="1">
        <v>753.67866587639901</v>
      </c>
      <c r="N1032" s="1">
        <v>753.67866587639901</v>
      </c>
      <c r="O1032" s="1">
        <v>2.7088945756308092</v>
      </c>
      <c r="P1032" s="1">
        <v>185.10311487367539</v>
      </c>
      <c r="Q1032" s="1">
        <v>-15910.584004111601</v>
      </c>
      <c r="R1032" s="1">
        <v>0</v>
      </c>
      <c r="S1032" s="1">
        <v>2.7088945756308092</v>
      </c>
      <c r="T1032" s="7">
        <v>185.10311487367539</v>
      </c>
      <c r="U1032" s="7">
        <v>22.838747450799971</v>
      </c>
      <c r="V1032" s="7">
        <v>0</v>
      </c>
      <c r="W1032" s="7">
        <v>6.4350301609517899</v>
      </c>
      <c r="X1032" s="8">
        <v>29.273777611751761</v>
      </c>
      <c r="Y1032" s="8">
        <v>29.273777611751761</v>
      </c>
      <c r="Z1032" s="8">
        <v>0</v>
      </c>
      <c r="AA1032" s="9">
        <v>0.10521669375964778</v>
      </c>
      <c r="AB1032" s="9">
        <v>0</v>
      </c>
      <c r="AC1032" s="9">
        <v>0.10521669375964778</v>
      </c>
    </row>
    <row r="1033" spans="1:29" x14ac:dyDescent="0.25">
      <c r="A1033">
        <v>15000063</v>
      </c>
      <c r="B1033">
        <v>2017</v>
      </c>
      <c r="C1033">
        <v>35320726</v>
      </c>
      <c r="D1033">
        <v>1.5</v>
      </c>
      <c r="E1033" s="1">
        <v>2095.73</v>
      </c>
      <c r="F1033" s="6">
        <v>53.7629672443</v>
      </c>
      <c r="G1033" s="7">
        <v>73.003723617045807</v>
      </c>
      <c r="H1033" t="s">
        <v>61</v>
      </c>
      <c r="I1033" s="7">
        <v>631.55100000000004</v>
      </c>
      <c r="J1033" s="7">
        <v>227.47952421160457</v>
      </c>
      <c r="K1033" s="1" t="s">
        <v>62</v>
      </c>
      <c r="L1033" s="7" t="s">
        <v>67</v>
      </c>
      <c r="M1033" s="1">
        <v>0</v>
      </c>
      <c r="N1033" s="1">
        <v>0</v>
      </c>
      <c r="O1033" s="1">
        <v>0</v>
      </c>
      <c r="P1033" s="1">
        <v>0</v>
      </c>
      <c r="Q1033" s="1">
        <v>-1402.4418774717899</v>
      </c>
      <c r="R1033" s="1">
        <v>0</v>
      </c>
      <c r="S1033" s="1">
        <v>0</v>
      </c>
      <c r="T1033" s="7">
        <v>0</v>
      </c>
      <c r="U1033" s="7">
        <v>0</v>
      </c>
      <c r="V1033" s="7">
        <v>0</v>
      </c>
      <c r="W1033" s="7">
        <v>0</v>
      </c>
      <c r="X1033" s="8">
        <v>0</v>
      </c>
      <c r="Y1033" s="8">
        <v>0</v>
      </c>
      <c r="Z1033" s="8">
        <v>0</v>
      </c>
      <c r="AA1033" s="9">
        <v>0</v>
      </c>
      <c r="AB1033" s="9">
        <v>0</v>
      </c>
      <c r="AC1033" s="9">
        <v>0</v>
      </c>
    </row>
    <row r="1034" spans="1:29" x14ac:dyDescent="0.25">
      <c r="A1034">
        <v>15000063</v>
      </c>
      <c r="B1034">
        <v>2017</v>
      </c>
      <c r="C1034">
        <v>35320727</v>
      </c>
      <c r="D1034">
        <v>1.5</v>
      </c>
      <c r="E1034" s="1">
        <v>1400.62</v>
      </c>
      <c r="F1034" s="6">
        <v>67.460134784399997</v>
      </c>
      <c r="G1034" s="7">
        <v>73.003723617045807</v>
      </c>
      <c r="H1034" t="s">
        <v>61</v>
      </c>
      <c r="I1034" s="7">
        <v>951.41600000000005</v>
      </c>
      <c r="J1034" s="7">
        <v>720.87562074600385</v>
      </c>
      <c r="K1034" s="1" t="s">
        <v>62</v>
      </c>
      <c r="L1034" s="7" t="s">
        <v>67</v>
      </c>
      <c r="M1034" s="1">
        <v>0</v>
      </c>
      <c r="N1034" s="1">
        <v>0</v>
      </c>
      <c r="O1034" s="1">
        <v>0</v>
      </c>
      <c r="P1034" s="1">
        <v>0</v>
      </c>
      <c r="Q1034" s="1">
        <v>-1402.4418774717899</v>
      </c>
      <c r="R1034" s="1">
        <v>0</v>
      </c>
      <c r="S1034" s="1">
        <v>0</v>
      </c>
      <c r="T1034" s="7">
        <v>0</v>
      </c>
      <c r="U1034" s="7">
        <v>0</v>
      </c>
      <c r="V1034" s="7">
        <v>0</v>
      </c>
      <c r="W1034" s="7">
        <v>0</v>
      </c>
      <c r="X1034" s="8">
        <v>0</v>
      </c>
      <c r="Y1034" s="8">
        <v>0</v>
      </c>
      <c r="Z1034" s="8">
        <v>0</v>
      </c>
      <c r="AA1034" s="9">
        <v>0</v>
      </c>
      <c r="AB1034" s="9">
        <v>0</v>
      </c>
      <c r="AC1034" s="9">
        <v>0</v>
      </c>
    </row>
    <row r="1035" spans="1:29" x14ac:dyDescent="0.25">
      <c r="A1035">
        <v>15000063</v>
      </c>
      <c r="B1035">
        <v>2017</v>
      </c>
      <c r="C1035">
        <v>35320730</v>
      </c>
      <c r="D1035">
        <v>1.5</v>
      </c>
      <c r="E1035" s="1">
        <v>2186.54</v>
      </c>
      <c r="F1035" s="6">
        <v>67.348683772399994</v>
      </c>
      <c r="G1035" s="7">
        <v>73.003723617045807</v>
      </c>
      <c r="H1035" t="s">
        <v>61</v>
      </c>
      <c r="I1035" s="7">
        <v>1421.28</v>
      </c>
      <c r="J1035" s="7">
        <v>1112.4818045880047</v>
      </c>
      <c r="K1035" s="1" t="s">
        <v>62</v>
      </c>
      <c r="L1035" s="7" t="s">
        <v>67</v>
      </c>
      <c r="M1035" s="1">
        <v>0</v>
      </c>
      <c r="N1035" s="1">
        <v>0</v>
      </c>
      <c r="O1035" s="1">
        <v>0</v>
      </c>
      <c r="P1035" s="1">
        <v>0</v>
      </c>
      <c r="Q1035" s="1">
        <v>-1402.4418774717899</v>
      </c>
      <c r="R1035" s="1">
        <v>0</v>
      </c>
      <c r="S1035" s="1">
        <v>0</v>
      </c>
      <c r="T1035" s="7">
        <v>0</v>
      </c>
      <c r="U1035" s="7">
        <v>0</v>
      </c>
      <c r="V1035" s="7">
        <v>0</v>
      </c>
      <c r="W1035" s="7">
        <v>0</v>
      </c>
      <c r="X1035" s="8">
        <v>0</v>
      </c>
      <c r="Y1035" s="8">
        <v>0</v>
      </c>
      <c r="Z1035" s="8">
        <v>0</v>
      </c>
      <c r="AA1035" s="9">
        <v>0</v>
      </c>
      <c r="AB1035" s="9">
        <v>0</v>
      </c>
      <c r="AC1035" s="9">
        <v>0</v>
      </c>
    </row>
    <row r="1036" spans="1:29" x14ac:dyDescent="0.25">
      <c r="A1036">
        <v>15000063</v>
      </c>
      <c r="B1036">
        <v>2017</v>
      </c>
      <c r="C1036">
        <v>35320744</v>
      </c>
      <c r="D1036">
        <v>1.5</v>
      </c>
      <c r="E1036" s="1">
        <v>2508.4499999999998</v>
      </c>
      <c r="F1036" s="6">
        <v>73.629473251899995</v>
      </c>
      <c r="G1036" s="7">
        <v>73.003723617045807</v>
      </c>
      <c r="H1036" t="s">
        <v>64</v>
      </c>
      <c r="I1036" s="7">
        <v>1756.14</v>
      </c>
      <c r="J1036" s="7">
        <v>1323.1942582233348</v>
      </c>
      <c r="K1036" s="1" t="s">
        <v>62</v>
      </c>
      <c r="L1036" s="7" t="s">
        <v>67</v>
      </c>
      <c r="M1036" s="1">
        <v>0</v>
      </c>
      <c r="N1036" s="1">
        <v>0</v>
      </c>
      <c r="O1036" s="1">
        <v>0</v>
      </c>
      <c r="P1036" s="1">
        <v>0</v>
      </c>
      <c r="Q1036" s="1">
        <v>-1402.4418774717899</v>
      </c>
      <c r="R1036" s="1">
        <v>0</v>
      </c>
      <c r="S1036" s="1">
        <v>0</v>
      </c>
      <c r="T1036" s="7">
        <v>0</v>
      </c>
      <c r="U1036" s="7">
        <v>0</v>
      </c>
      <c r="V1036" s="7">
        <v>0</v>
      </c>
      <c r="W1036" s="7">
        <v>0</v>
      </c>
      <c r="X1036" s="8">
        <v>0</v>
      </c>
      <c r="Y1036" s="8">
        <v>0</v>
      </c>
      <c r="Z1036" s="8">
        <v>0</v>
      </c>
      <c r="AA1036" s="9">
        <v>0</v>
      </c>
      <c r="AB1036" s="9">
        <v>0</v>
      </c>
      <c r="AC1036" s="9">
        <v>0</v>
      </c>
    </row>
    <row r="1037" spans="1:29" x14ac:dyDescent="0.25">
      <c r="A1037">
        <v>15000063</v>
      </c>
      <c r="B1037">
        <v>2017</v>
      </c>
      <c r="C1037">
        <v>35320761</v>
      </c>
      <c r="D1037">
        <v>1.5</v>
      </c>
      <c r="E1037" s="1">
        <v>1844.74</v>
      </c>
      <c r="F1037" s="6">
        <v>64.631686441400007</v>
      </c>
      <c r="G1037" s="7">
        <v>73.003723617045807</v>
      </c>
      <c r="H1037" t="s">
        <v>61</v>
      </c>
      <c r="I1037" s="7">
        <v>1414.72</v>
      </c>
      <c r="J1037" s="7">
        <v>1058.6298298976596</v>
      </c>
      <c r="K1037" s="1" t="s">
        <v>62</v>
      </c>
      <c r="L1037" s="7" t="s">
        <v>65</v>
      </c>
      <c r="M1037" s="1">
        <v>2907.3707199096998</v>
      </c>
      <c r="N1037" s="1">
        <v>2907.3707199096998</v>
      </c>
      <c r="O1037" s="1">
        <v>2.7463525377806164</v>
      </c>
      <c r="P1037" s="1">
        <v>1028.2879925285886</v>
      </c>
      <c r="Q1037" s="1">
        <v>-1402.4418774717899</v>
      </c>
      <c r="R1037" s="1">
        <v>0</v>
      </c>
      <c r="S1037" s="1">
        <v>2.7463525377806164</v>
      </c>
      <c r="T1037" s="7">
        <v>1028.2879925285886</v>
      </c>
      <c r="U1037" s="7">
        <v>88.102143027566655</v>
      </c>
      <c r="V1037" s="7">
        <v>0</v>
      </c>
      <c r="W1037" s="7">
        <v>24.485027471390172</v>
      </c>
      <c r="X1037" s="8">
        <v>112.58717049895682</v>
      </c>
      <c r="Y1037" s="8">
        <v>112.58717049895682</v>
      </c>
      <c r="Z1037" s="8">
        <v>0</v>
      </c>
      <c r="AA1037" s="9">
        <v>0.10635178352176312</v>
      </c>
      <c r="AB1037" s="9">
        <v>0</v>
      </c>
      <c r="AC1037" s="9">
        <v>0.10635178352176312</v>
      </c>
    </row>
    <row r="1038" spans="1:29" x14ac:dyDescent="0.25">
      <c r="A1038">
        <v>15000063</v>
      </c>
      <c r="B1038">
        <v>2017</v>
      </c>
      <c r="C1038">
        <v>35320762</v>
      </c>
      <c r="D1038">
        <v>1.5</v>
      </c>
      <c r="E1038" s="1">
        <v>2269.36</v>
      </c>
      <c r="F1038" s="6">
        <v>68.5447824062</v>
      </c>
      <c r="G1038" s="7">
        <v>73.003723617045807</v>
      </c>
      <c r="H1038" t="s">
        <v>61</v>
      </c>
      <c r="I1038" s="7">
        <v>1668.51</v>
      </c>
      <c r="J1038" s="7">
        <v>1292.9851034528433</v>
      </c>
      <c r="K1038" s="1" t="s">
        <v>62</v>
      </c>
      <c r="L1038" s="7" t="s">
        <v>65</v>
      </c>
      <c r="M1038" s="1">
        <v>3920.5613241199899</v>
      </c>
      <c r="N1038" s="1">
        <v>3920.5613241199899</v>
      </c>
      <c r="O1038" s="1">
        <v>3.0321782622633111</v>
      </c>
      <c r="P1038" s="1">
        <v>1233.2210954003092</v>
      </c>
      <c r="Q1038" s="1">
        <v>-1402.4418774717899</v>
      </c>
      <c r="R1038" s="1">
        <v>0</v>
      </c>
      <c r="S1038" s="1">
        <v>3.0321782622633111</v>
      </c>
      <c r="T1038" s="7">
        <v>1233.2210954003092</v>
      </c>
      <c r="U1038" s="7">
        <v>118.80488860969666</v>
      </c>
      <c r="V1038" s="7">
        <v>0</v>
      </c>
      <c r="W1038" s="7">
        <v>29.905425753213152</v>
      </c>
      <c r="X1038" s="8">
        <v>148.7103143629098</v>
      </c>
      <c r="Y1038" s="8">
        <v>148.7103143629098</v>
      </c>
      <c r="Z1038" s="8">
        <v>0</v>
      </c>
      <c r="AA1038" s="9">
        <v>0.1150131691121478</v>
      </c>
      <c r="AB1038" s="9">
        <v>0</v>
      </c>
      <c r="AC1038" s="9">
        <v>0.1150131691121478</v>
      </c>
    </row>
    <row r="1039" spans="1:29" x14ac:dyDescent="0.25">
      <c r="A1039">
        <v>15000063</v>
      </c>
      <c r="B1039">
        <v>2017</v>
      </c>
      <c r="C1039">
        <v>35320766</v>
      </c>
      <c r="D1039">
        <v>1.5</v>
      </c>
      <c r="E1039" s="1">
        <v>1665.25</v>
      </c>
      <c r="F1039" s="6">
        <v>73.973535396900004</v>
      </c>
      <c r="G1039" s="7">
        <v>73.003723617045807</v>
      </c>
      <c r="H1039" t="s">
        <v>64</v>
      </c>
      <c r="I1039" s="7">
        <v>1309.17</v>
      </c>
      <c r="J1039" s="7">
        <v>874.62535429019817</v>
      </c>
      <c r="K1039" s="1" t="s">
        <v>62</v>
      </c>
      <c r="L1039" s="7" t="s">
        <v>67</v>
      </c>
      <c r="M1039" s="1">
        <v>0</v>
      </c>
      <c r="N1039" s="1">
        <v>0</v>
      </c>
      <c r="O1039" s="1">
        <v>0</v>
      </c>
      <c r="P1039" s="1">
        <v>0</v>
      </c>
      <c r="Q1039" s="1">
        <v>-1402.4418774717899</v>
      </c>
      <c r="R1039" s="1">
        <v>0</v>
      </c>
      <c r="S1039" s="1">
        <v>0</v>
      </c>
      <c r="T1039" s="7">
        <v>0</v>
      </c>
      <c r="U1039" s="7">
        <v>0</v>
      </c>
      <c r="V1039" s="7">
        <v>0</v>
      </c>
      <c r="W1039" s="7">
        <v>0</v>
      </c>
      <c r="X1039" s="8">
        <v>0</v>
      </c>
      <c r="Y1039" s="8">
        <v>0</v>
      </c>
      <c r="Z1039" s="8">
        <v>0</v>
      </c>
      <c r="AA1039" s="9">
        <v>0</v>
      </c>
      <c r="AB1039" s="9">
        <v>0</v>
      </c>
      <c r="AC1039" s="9">
        <v>0</v>
      </c>
    </row>
    <row r="1040" spans="1:29" x14ac:dyDescent="0.25">
      <c r="A1040">
        <v>15000063</v>
      </c>
      <c r="B1040">
        <v>2017</v>
      </c>
      <c r="C1040">
        <v>35320777</v>
      </c>
      <c r="D1040">
        <v>1.5</v>
      </c>
      <c r="E1040" s="1">
        <v>2932.65</v>
      </c>
      <c r="F1040" s="6">
        <v>63.0817903724</v>
      </c>
      <c r="G1040" s="7">
        <v>73.003723617045807</v>
      </c>
      <c r="H1040" t="s">
        <v>61</v>
      </c>
      <c r="I1040" s="7">
        <v>2069.0300000000002</v>
      </c>
      <c r="J1040" s="7">
        <v>1466.6141024607687</v>
      </c>
      <c r="K1040" s="1" t="s">
        <v>62</v>
      </c>
      <c r="L1040" s="7" t="s">
        <v>67</v>
      </c>
      <c r="M1040" s="1">
        <v>0</v>
      </c>
      <c r="N1040" s="1">
        <v>0</v>
      </c>
      <c r="O1040" s="1">
        <v>0</v>
      </c>
      <c r="P1040" s="1">
        <v>0</v>
      </c>
      <c r="Q1040" s="1">
        <v>-1402.4418774717899</v>
      </c>
      <c r="R1040" s="1">
        <v>0</v>
      </c>
      <c r="S1040" s="1">
        <v>0</v>
      </c>
      <c r="T1040" s="7">
        <v>0</v>
      </c>
      <c r="U1040" s="7">
        <v>0</v>
      </c>
      <c r="V1040" s="7">
        <v>0</v>
      </c>
      <c r="W1040" s="7">
        <v>0</v>
      </c>
      <c r="X1040" s="8">
        <v>0</v>
      </c>
      <c r="Y1040" s="8">
        <v>0</v>
      </c>
      <c r="Z1040" s="8">
        <v>0</v>
      </c>
      <c r="AA1040" s="9">
        <v>0</v>
      </c>
      <c r="AB1040" s="9">
        <v>0</v>
      </c>
      <c r="AC1040" s="9">
        <v>0</v>
      </c>
    </row>
    <row r="1041" spans="1:29" x14ac:dyDescent="0.25">
      <c r="A1041">
        <v>15000063</v>
      </c>
      <c r="B1041">
        <v>2017</v>
      </c>
      <c r="C1041">
        <v>35320786</v>
      </c>
      <c r="D1041">
        <v>1.5</v>
      </c>
      <c r="E1041" s="1">
        <v>1240.28</v>
      </c>
      <c r="F1041" s="6">
        <v>80.221518340200006</v>
      </c>
      <c r="G1041" s="7">
        <v>73.003723617045807</v>
      </c>
      <c r="H1041" t="s">
        <v>64</v>
      </c>
      <c r="I1041" s="7">
        <v>833.55799999999999</v>
      </c>
      <c r="J1041" s="7">
        <v>685.49781583470076</v>
      </c>
      <c r="K1041" s="1" t="s">
        <v>62</v>
      </c>
      <c r="L1041" s="7" t="s">
        <v>67</v>
      </c>
      <c r="M1041" s="1">
        <v>0</v>
      </c>
      <c r="N1041" s="1">
        <v>0</v>
      </c>
      <c r="O1041" s="1">
        <v>0</v>
      </c>
      <c r="P1041" s="1">
        <v>0</v>
      </c>
      <c r="Q1041" s="1">
        <v>-1402.4418774717899</v>
      </c>
      <c r="R1041" s="1">
        <v>0</v>
      </c>
      <c r="S1041" s="1">
        <v>0</v>
      </c>
      <c r="T1041" s="7">
        <v>0</v>
      </c>
      <c r="U1041" s="7">
        <v>0</v>
      </c>
      <c r="V1041" s="7">
        <v>0</v>
      </c>
      <c r="W1041" s="7">
        <v>0</v>
      </c>
      <c r="X1041" s="8">
        <v>0</v>
      </c>
      <c r="Y1041" s="8">
        <v>0</v>
      </c>
      <c r="Z1041" s="8">
        <v>0</v>
      </c>
      <c r="AA1041" s="9">
        <v>0</v>
      </c>
      <c r="AB1041" s="9">
        <v>0</v>
      </c>
      <c r="AC1041" s="9">
        <v>0</v>
      </c>
    </row>
    <row r="1042" spans="1:29" x14ac:dyDescent="0.25">
      <c r="A1042">
        <v>15000063</v>
      </c>
      <c r="B1042">
        <v>2017</v>
      </c>
      <c r="C1042">
        <v>35320885</v>
      </c>
      <c r="D1042">
        <v>1.5</v>
      </c>
      <c r="E1042" s="1">
        <v>1765.47</v>
      </c>
      <c r="F1042" s="6">
        <v>55.010131056299997</v>
      </c>
      <c r="G1042" s="7">
        <v>73.003723617045807</v>
      </c>
      <c r="H1042" t="s">
        <v>61</v>
      </c>
      <c r="I1042" s="7">
        <v>1164.0999999999999</v>
      </c>
      <c r="J1042" s="7">
        <v>777.54234623323157</v>
      </c>
      <c r="K1042" s="1" t="s">
        <v>62</v>
      </c>
      <c r="L1042" s="7" t="s">
        <v>67</v>
      </c>
      <c r="M1042" s="1">
        <v>0</v>
      </c>
      <c r="N1042" s="1">
        <v>0</v>
      </c>
      <c r="O1042" s="1">
        <v>0</v>
      </c>
      <c r="P1042" s="1">
        <v>0</v>
      </c>
      <c r="Q1042" s="1">
        <v>-1402.4418774717899</v>
      </c>
      <c r="R1042" s="1">
        <v>0</v>
      </c>
      <c r="S1042" s="1">
        <v>0</v>
      </c>
      <c r="T1042" s="7">
        <v>0</v>
      </c>
      <c r="U1042" s="7">
        <v>0</v>
      </c>
      <c r="V1042" s="7">
        <v>0</v>
      </c>
      <c r="W1042" s="7">
        <v>0</v>
      </c>
      <c r="X1042" s="8">
        <v>0</v>
      </c>
      <c r="Y1042" s="8">
        <v>0</v>
      </c>
      <c r="Z1042" s="8">
        <v>0</v>
      </c>
      <c r="AA1042" s="9">
        <v>0</v>
      </c>
      <c r="AB1042" s="9">
        <v>0</v>
      </c>
      <c r="AC1042" s="9">
        <v>0</v>
      </c>
    </row>
    <row r="1043" spans="1:29" x14ac:dyDescent="0.25">
      <c r="A1043">
        <v>15000063</v>
      </c>
      <c r="B1043">
        <v>2017</v>
      </c>
      <c r="C1043">
        <v>35320915</v>
      </c>
      <c r="D1043">
        <v>1.5</v>
      </c>
      <c r="E1043" s="1">
        <v>366.97</v>
      </c>
      <c r="F1043" s="6">
        <v>67.038232858699999</v>
      </c>
      <c r="G1043" s="7">
        <v>73.003723617045807</v>
      </c>
      <c r="H1043" t="s">
        <v>61</v>
      </c>
      <c r="I1043" s="7">
        <v>307.78199999999998</v>
      </c>
      <c r="J1043" s="7">
        <v>230.18228980377512</v>
      </c>
      <c r="K1043" s="1" t="s">
        <v>62</v>
      </c>
      <c r="L1043" s="7" t="s">
        <v>67</v>
      </c>
      <c r="M1043" s="1">
        <v>0</v>
      </c>
      <c r="N1043" s="1">
        <v>0</v>
      </c>
      <c r="O1043" s="1">
        <v>0</v>
      </c>
      <c r="P1043" s="1">
        <v>0</v>
      </c>
      <c r="Q1043" s="1">
        <v>-1402.4418774717899</v>
      </c>
      <c r="R1043" s="1">
        <v>0</v>
      </c>
      <c r="S1043" s="1">
        <v>0</v>
      </c>
      <c r="T1043" s="7">
        <v>0</v>
      </c>
      <c r="U1043" s="7">
        <v>0</v>
      </c>
      <c r="V1043" s="7">
        <v>0</v>
      </c>
      <c r="W1043" s="7">
        <v>0</v>
      </c>
      <c r="X1043" s="8">
        <v>0</v>
      </c>
      <c r="Y1043" s="8">
        <v>0</v>
      </c>
      <c r="Z1043" s="8">
        <v>0</v>
      </c>
      <c r="AA1043" s="9">
        <v>0</v>
      </c>
      <c r="AB1043" s="9">
        <v>0</v>
      </c>
      <c r="AC1043" s="9">
        <v>0</v>
      </c>
    </row>
    <row r="1044" spans="1:29" x14ac:dyDescent="0.25">
      <c r="A1044">
        <v>15000063</v>
      </c>
      <c r="B1044">
        <v>2017</v>
      </c>
      <c r="C1044">
        <v>35320973</v>
      </c>
      <c r="D1044">
        <v>1.5</v>
      </c>
      <c r="E1044" s="1">
        <v>93.11</v>
      </c>
      <c r="F1044" s="6">
        <v>75.488533497299997</v>
      </c>
      <c r="G1044" s="7">
        <v>73.003723617045807</v>
      </c>
      <c r="H1044" t="s">
        <v>64</v>
      </c>
      <c r="I1044" s="7">
        <v>46.647500000000001</v>
      </c>
      <c r="J1044" s="7">
        <v>37.083601283689767</v>
      </c>
      <c r="K1044" s="1" t="s">
        <v>62</v>
      </c>
      <c r="L1044" s="7" t="s">
        <v>67</v>
      </c>
      <c r="M1044" s="1">
        <v>0</v>
      </c>
      <c r="N1044" s="1">
        <v>0</v>
      </c>
      <c r="O1044" s="1">
        <v>0</v>
      </c>
      <c r="P1044" s="1">
        <v>0</v>
      </c>
      <c r="Q1044" s="1">
        <v>-1402.4418774717899</v>
      </c>
      <c r="R1044" s="1">
        <v>0</v>
      </c>
      <c r="S1044" s="1">
        <v>0</v>
      </c>
      <c r="T1044" s="7">
        <v>0</v>
      </c>
      <c r="U1044" s="7">
        <v>0</v>
      </c>
      <c r="V1044" s="7">
        <v>0</v>
      </c>
      <c r="W1044" s="7">
        <v>0</v>
      </c>
      <c r="X1044" s="8">
        <v>0</v>
      </c>
      <c r="Y1044" s="8">
        <v>0</v>
      </c>
      <c r="Z1044" s="8">
        <v>0</v>
      </c>
      <c r="AA1044" s="9">
        <v>0</v>
      </c>
      <c r="AB1044" s="9">
        <v>0</v>
      </c>
      <c r="AC1044" s="9">
        <v>0</v>
      </c>
    </row>
    <row r="1045" spans="1:29" x14ac:dyDescent="0.25">
      <c r="A1045">
        <v>15000063</v>
      </c>
      <c r="B1045">
        <v>2017</v>
      </c>
      <c r="C1045">
        <v>35321021</v>
      </c>
      <c r="D1045">
        <v>1.5</v>
      </c>
      <c r="E1045" s="1">
        <v>2212.13</v>
      </c>
      <c r="F1045" s="6">
        <v>62.882099832400002</v>
      </c>
      <c r="G1045" s="7">
        <v>73.003723617045807</v>
      </c>
      <c r="H1045" t="s">
        <v>61</v>
      </c>
      <c r="I1045" s="7">
        <v>1684.69</v>
      </c>
      <c r="J1045" s="7">
        <v>1200.2613683229097</v>
      </c>
      <c r="K1045" s="1" t="s">
        <v>62</v>
      </c>
      <c r="L1045" s="7" t="s">
        <v>67</v>
      </c>
      <c r="M1045" s="1">
        <v>0</v>
      </c>
      <c r="N1045" s="1">
        <v>0</v>
      </c>
      <c r="O1045" s="1">
        <v>0</v>
      </c>
      <c r="P1045" s="1">
        <v>0</v>
      </c>
      <c r="Q1045" s="1">
        <v>-1402.4418774717899</v>
      </c>
      <c r="R1045" s="1">
        <v>0</v>
      </c>
      <c r="S1045" s="1">
        <v>0</v>
      </c>
      <c r="T1045" s="7">
        <v>0</v>
      </c>
      <c r="U1045" s="7">
        <v>0</v>
      </c>
      <c r="V1045" s="7">
        <v>0</v>
      </c>
      <c r="W1045" s="7">
        <v>0</v>
      </c>
      <c r="X1045" s="8">
        <v>0</v>
      </c>
      <c r="Y1045" s="8">
        <v>0</v>
      </c>
      <c r="Z1045" s="8">
        <v>0</v>
      </c>
      <c r="AA1045" s="9">
        <v>0</v>
      </c>
      <c r="AB1045" s="9">
        <v>0</v>
      </c>
      <c r="AC1045" s="9">
        <v>0</v>
      </c>
    </row>
    <row r="1046" spans="1:29" x14ac:dyDescent="0.25">
      <c r="A1046">
        <v>15000063</v>
      </c>
      <c r="B1046">
        <v>2017</v>
      </c>
      <c r="C1046">
        <v>35321023</v>
      </c>
      <c r="D1046">
        <v>1.5</v>
      </c>
      <c r="E1046" s="1">
        <v>3091</v>
      </c>
      <c r="F1046" s="6">
        <v>69.846388149399999</v>
      </c>
      <c r="G1046" s="7">
        <v>73.003723617045807</v>
      </c>
      <c r="H1046" t="s">
        <v>61</v>
      </c>
      <c r="I1046" s="7">
        <v>2028.51</v>
      </c>
      <c r="J1046" s="7">
        <v>1183.2843405287504</v>
      </c>
      <c r="K1046" s="1" t="s">
        <v>62</v>
      </c>
      <c r="L1046" s="7" t="s">
        <v>67</v>
      </c>
      <c r="M1046" s="1">
        <v>0</v>
      </c>
      <c r="N1046" s="1">
        <v>0</v>
      </c>
      <c r="O1046" s="1">
        <v>0</v>
      </c>
      <c r="P1046" s="1">
        <v>0</v>
      </c>
      <c r="Q1046" s="1">
        <v>-1402.4418774717899</v>
      </c>
      <c r="R1046" s="1">
        <v>0</v>
      </c>
      <c r="S1046" s="1">
        <v>0</v>
      </c>
      <c r="T1046" s="7">
        <v>0</v>
      </c>
      <c r="U1046" s="7">
        <v>0</v>
      </c>
      <c r="V1046" s="7">
        <v>0</v>
      </c>
      <c r="W1046" s="7">
        <v>0</v>
      </c>
      <c r="X1046" s="8">
        <v>0</v>
      </c>
      <c r="Y1046" s="8">
        <v>0</v>
      </c>
      <c r="Z1046" s="8">
        <v>0</v>
      </c>
      <c r="AA1046" s="9">
        <v>0</v>
      </c>
      <c r="AB1046" s="9">
        <v>0</v>
      </c>
      <c r="AC1046" s="9">
        <v>0</v>
      </c>
    </row>
    <row r="1047" spans="1:29" x14ac:dyDescent="0.25">
      <c r="A1047">
        <v>15000063</v>
      </c>
      <c r="B1047">
        <v>2017</v>
      </c>
      <c r="C1047">
        <v>35321027</v>
      </c>
      <c r="D1047">
        <v>1.5</v>
      </c>
      <c r="E1047" s="1">
        <v>2365.87</v>
      </c>
      <c r="F1047" s="6">
        <v>59.501505229000003</v>
      </c>
      <c r="G1047" s="7">
        <v>73.003723617045807</v>
      </c>
      <c r="H1047" t="s">
        <v>61</v>
      </c>
      <c r="I1047" s="7">
        <v>1768</v>
      </c>
      <c r="J1047" s="7">
        <v>1226.9688757868967</v>
      </c>
      <c r="K1047" s="1" t="s">
        <v>62</v>
      </c>
      <c r="L1047" s="7" t="s">
        <v>67</v>
      </c>
      <c r="M1047" s="1">
        <v>0</v>
      </c>
      <c r="N1047" s="1">
        <v>0</v>
      </c>
      <c r="O1047" s="1">
        <v>0</v>
      </c>
      <c r="P1047" s="1">
        <v>0</v>
      </c>
      <c r="Q1047" s="1">
        <v>-1402.4418774717899</v>
      </c>
      <c r="R1047" s="1">
        <v>0</v>
      </c>
      <c r="S1047" s="1">
        <v>0</v>
      </c>
      <c r="T1047" s="7">
        <v>0</v>
      </c>
      <c r="U1047" s="7">
        <v>0</v>
      </c>
      <c r="V1047" s="7">
        <v>0</v>
      </c>
      <c r="W1047" s="7">
        <v>0</v>
      </c>
      <c r="X1047" s="8">
        <v>0</v>
      </c>
      <c r="Y1047" s="8">
        <v>0</v>
      </c>
      <c r="Z1047" s="8">
        <v>0</v>
      </c>
      <c r="AA1047" s="9">
        <v>0</v>
      </c>
      <c r="AB1047" s="9">
        <v>0</v>
      </c>
      <c r="AC1047" s="9">
        <v>0</v>
      </c>
    </row>
    <row r="1048" spans="1:29" x14ac:dyDescent="0.25">
      <c r="A1048">
        <v>15000063</v>
      </c>
      <c r="B1048">
        <v>2017</v>
      </c>
      <c r="C1048">
        <v>35321031</v>
      </c>
      <c r="D1048">
        <v>1.5</v>
      </c>
      <c r="E1048" s="1">
        <v>1646.28</v>
      </c>
      <c r="F1048" s="6">
        <v>61.547523533099998</v>
      </c>
      <c r="G1048" s="7">
        <v>73.003723617045807</v>
      </c>
      <c r="H1048" t="s">
        <v>61</v>
      </c>
      <c r="I1048" s="7">
        <v>1274.79</v>
      </c>
      <c r="J1048" s="7">
        <v>958.67148733237445</v>
      </c>
      <c r="K1048" s="1" t="s">
        <v>62</v>
      </c>
      <c r="L1048" s="7" t="s">
        <v>67</v>
      </c>
      <c r="M1048" s="1">
        <v>0</v>
      </c>
      <c r="N1048" s="1">
        <v>0</v>
      </c>
      <c r="O1048" s="1">
        <v>0</v>
      </c>
      <c r="P1048" s="1">
        <v>0</v>
      </c>
      <c r="Q1048" s="1">
        <v>-1402.4418774717899</v>
      </c>
      <c r="R1048" s="1">
        <v>0</v>
      </c>
      <c r="S1048" s="1">
        <v>0</v>
      </c>
      <c r="T1048" s="7">
        <v>0</v>
      </c>
      <c r="U1048" s="7">
        <v>0</v>
      </c>
      <c r="V1048" s="7">
        <v>0</v>
      </c>
      <c r="W1048" s="7">
        <v>0</v>
      </c>
      <c r="X1048" s="8">
        <v>0</v>
      </c>
      <c r="Y1048" s="8">
        <v>0</v>
      </c>
      <c r="Z1048" s="8">
        <v>0</v>
      </c>
      <c r="AA1048" s="9">
        <v>0</v>
      </c>
      <c r="AB1048" s="9">
        <v>0</v>
      </c>
      <c r="AC1048" s="9">
        <v>0</v>
      </c>
    </row>
    <row r="1049" spans="1:29" x14ac:dyDescent="0.25">
      <c r="A1049">
        <v>15000063</v>
      </c>
      <c r="B1049">
        <v>2017</v>
      </c>
      <c r="C1049">
        <v>35321034</v>
      </c>
      <c r="D1049">
        <v>1.5</v>
      </c>
      <c r="E1049" s="1">
        <v>2314.5500000000002</v>
      </c>
      <c r="F1049" s="6">
        <v>63.255348288299999</v>
      </c>
      <c r="G1049" s="7">
        <v>73.003723617045807</v>
      </c>
      <c r="H1049" t="s">
        <v>61</v>
      </c>
      <c r="I1049" s="7">
        <v>1894.33</v>
      </c>
      <c r="J1049" s="7">
        <v>1573.6353941946518</v>
      </c>
      <c r="K1049" s="1" t="s">
        <v>62</v>
      </c>
      <c r="L1049" s="7" t="s">
        <v>67</v>
      </c>
      <c r="M1049" s="1">
        <v>0</v>
      </c>
      <c r="N1049" s="1">
        <v>0</v>
      </c>
      <c r="O1049" s="1">
        <v>0</v>
      </c>
      <c r="P1049" s="1">
        <v>0</v>
      </c>
      <c r="Q1049" s="1">
        <v>-1402.4418774717899</v>
      </c>
      <c r="R1049" s="1">
        <v>0</v>
      </c>
      <c r="S1049" s="1">
        <v>0</v>
      </c>
      <c r="T1049" s="7">
        <v>0</v>
      </c>
      <c r="U1049" s="7">
        <v>0</v>
      </c>
      <c r="V1049" s="7">
        <v>0</v>
      </c>
      <c r="W1049" s="7">
        <v>0</v>
      </c>
      <c r="X1049" s="8">
        <v>0</v>
      </c>
      <c r="Y1049" s="8">
        <v>0</v>
      </c>
      <c r="Z1049" s="8">
        <v>0</v>
      </c>
      <c r="AA1049" s="9">
        <v>0</v>
      </c>
      <c r="AB1049" s="9">
        <v>0</v>
      </c>
      <c r="AC1049" s="9">
        <v>0</v>
      </c>
    </row>
    <row r="1050" spans="1:29" x14ac:dyDescent="0.25">
      <c r="A1050">
        <v>15000063</v>
      </c>
      <c r="B1050">
        <v>2017</v>
      </c>
      <c r="C1050">
        <v>35321045</v>
      </c>
      <c r="D1050">
        <v>1.5</v>
      </c>
      <c r="E1050" s="1">
        <v>2215.9899999999998</v>
      </c>
      <c r="F1050" s="6">
        <v>57.095039113299997</v>
      </c>
      <c r="G1050" s="7">
        <v>73.003723617045807</v>
      </c>
      <c r="H1050" t="s">
        <v>61</v>
      </c>
      <c r="I1050" s="7">
        <v>1346.12</v>
      </c>
      <c r="J1050" s="7">
        <v>827.22681954841516</v>
      </c>
      <c r="K1050" s="1" t="s">
        <v>62</v>
      </c>
      <c r="L1050" s="7" t="s">
        <v>67</v>
      </c>
      <c r="M1050" s="1">
        <v>0</v>
      </c>
      <c r="N1050" s="1">
        <v>0</v>
      </c>
      <c r="O1050" s="1">
        <v>0</v>
      </c>
      <c r="P1050" s="1">
        <v>0</v>
      </c>
      <c r="Q1050" s="1">
        <v>-1402.4418774717899</v>
      </c>
      <c r="R1050" s="1">
        <v>0</v>
      </c>
      <c r="S1050" s="1">
        <v>0</v>
      </c>
      <c r="T1050" s="7">
        <v>0</v>
      </c>
      <c r="U1050" s="7">
        <v>0</v>
      </c>
      <c r="V1050" s="7">
        <v>0</v>
      </c>
      <c r="W1050" s="7">
        <v>0</v>
      </c>
      <c r="X1050" s="8">
        <v>0</v>
      </c>
      <c r="Y1050" s="8">
        <v>0</v>
      </c>
      <c r="Z1050" s="8">
        <v>0</v>
      </c>
      <c r="AA1050" s="9">
        <v>0</v>
      </c>
      <c r="AB1050" s="9">
        <v>0</v>
      </c>
      <c r="AC1050" s="9">
        <v>0</v>
      </c>
    </row>
    <row r="1051" spans="1:29" x14ac:dyDescent="0.25">
      <c r="A1051">
        <v>15000063</v>
      </c>
      <c r="B1051">
        <v>2017</v>
      </c>
      <c r="C1051">
        <v>35321046</v>
      </c>
      <c r="D1051">
        <v>1.5</v>
      </c>
      <c r="E1051" s="1">
        <v>2508.35</v>
      </c>
      <c r="F1051" s="6">
        <v>59.759488071500002</v>
      </c>
      <c r="G1051" s="7">
        <v>73.003723617045807</v>
      </c>
      <c r="H1051" t="s">
        <v>61</v>
      </c>
      <c r="I1051" s="7">
        <v>1335.56</v>
      </c>
      <c r="J1051" s="7">
        <v>928.15438044578525</v>
      </c>
      <c r="K1051" s="1" t="s">
        <v>62</v>
      </c>
      <c r="L1051" s="7" t="s">
        <v>67</v>
      </c>
      <c r="M1051" s="1">
        <v>0</v>
      </c>
      <c r="N1051" s="1">
        <v>0</v>
      </c>
      <c r="O1051" s="1">
        <v>0</v>
      </c>
      <c r="P1051" s="1">
        <v>0</v>
      </c>
      <c r="Q1051" s="1">
        <v>-1402.4418774717899</v>
      </c>
      <c r="R1051" s="1">
        <v>0</v>
      </c>
      <c r="S1051" s="1">
        <v>0</v>
      </c>
      <c r="T1051" s="7">
        <v>0</v>
      </c>
      <c r="U1051" s="7">
        <v>0</v>
      </c>
      <c r="V1051" s="7">
        <v>0</v>
      </c>
      <c r="W1051" s="7">
        <v>0</v>
      </c>
      <c r="X1051" s="8">
        <v>0</v>
      </c>
      <c r="Y1051" s="8">
        <v>0</v>
      </c>
      <c r="Z1051" s="8">
        <v>0</v>
      </c>
      <c r="AA1051" s="9">
        <v>0</v>
      </c>
      <c r="AB1051" s="9">
        <v>0</v>
      </c>
      <c r="AC1051" s="9">
        <v>0</v>
      </c>
    </row>
    <row r="1052" spans="1:29" x14ac:dyDescent="0.25">
      <c r="A1052">
        <v>15000063</v>
      </c>
      <c r="B1052">
        <v>2017</v>
      </c>
      <c r="C1052">
        <v>35321052</v>
      </c>
      <c r="D1052">
        <v>1.5</v>
      </c>
      <c r="E1052" s="1">
        <v>2078.91</v>
      </c>
      <c r="F1052" s="6">
        <v>63.641071132699999</v>
      </c>
      <c r="G1052" s="7">
        <v>73.003723617045807</v>
      </c>
      <c r="H1052" t="s">
        <v>61</v>
      </c>
      <c r="I1052" s="7">
        <v>1549.78</v>
      </c>
      <c r="J1052" s="7">
        <v>1059.1679076177563</v>
      </c>
      <c r="K1052" s="1" t="s">
        <v>62</v>
      </c>
      <c r="L1052" s="7" t="s">
        <v>67</v>
      </c>
      <c r="M1052" s="1">
        <v>0</v>
      </c>
      <c r="N1052" s="1">
        <v>0</v>
      </c>
      <c r="O1052" s="1">
        <v>0</v>
      </c>
      <c r="P1052" s="1">
        <v>0</v>
      </c>
      <c r="Q1052" s="1">
        <v>-1402.4418774717899</v>
      </c>
      <c r="R1052" s="1">
        <v>0</v>
      </c>
      <c r="S1052" s="1">
        <v>0</v>
      </c>
      <c r="T1052" s="7">
        <v>0</v>
      </c>
      <c r="U1052" s="7">
        <v>0</v>
      </c>
      <c r="V1052" s="7">
        <v>0</v>
      </c>
      <c r="W1052" s="7">
        <v>0</v>
      </c>
      <c r="X1052" s="8">
        <v>0</v>
      </c>
      <c r="Y1052" s="8">
        <v>0</v>
      </c>
      <c r="Z1052" s="8">
        <v>0</v>
      </c>
      <c r="AA1052" s="9">
        <v>0</v>
      </c>
      <c r="AB1052" s="9">
        <v>0</v>
      </c>
      <c r="AC1052" s="9">
        <v>0</v>
      </c>
    </row>
    <row r="1053" spans="1:29" x14ac:dyDescent="0.25">
      <c r="A1053">
        <v>15000063</v>
      </c>
      <c r="B1053">
        <v>2017</v>
      </c>
      <c r="C1053">
        <v>35321055</v>
      </c>
      <c r="D1053">
        <v>1.5</v>
      </c>
      <c r="E1053" s="1">
        <v>1636.95</v>
      </c>
      <c r="F1053" s="6">
        <v>49.047921240699999</v>
      </c>
      <c r="G1053" s="7">
        <v>73.003723617045807</v>
      </c>
      <c r="H1053" t="s">
        <v>61</v>
      </c>
      <c r="I1053" s="7">
        <v>699.61</v>
      </c>
      <c r="J1053" s="7">
        <v>445.1679377826282</v>
      </c>
      <c r="K1053" s="1" t="s">
        <v>62</v>
      </c>
      <c r="L1053" s="7" t="s">
        <v>67</v>
      </c>
      <c r="M1053" s="1">
        <v>0</v>
      </c>
      <c r="N1053" s="1">
        <v>0</v>
      </c>
      <c r="O1053" s="1">
        <v>0</v>
      </c>
      <c r="P1053" s="1">
        <v>0</v>
      </c>
      <c r="Q1053" s="1">
        <v>-1402.4418774717899</v>
      </c>
      <c r="R1053" s="1">
        <v>0</v>
      </c>
      <c r="S1053" s="1">
        <v>0</v>
      </c>
      <c r="T1053" s="7">
        <v>0</v>
      </c>
      <c r="U1053" s="7">
        <v>0</v>
      </c>
      <c r="V1053" s="7">
        <v>0</v>
      </c>
      <c r="W1053" s="7">
        <v>0</v>
      </c>
      <c r="X1053" s="8">
        <v>0</v>
      </c>
      <c r="Y1053" s="8">
        <v>0</v>
      </c>
      <c r="Z1053" s="8">
        <v>0</v>
      </c>
      <c r="AA1053" s="9">
        <v>0</v>
      </c>
      <c r="AB1053" s="9">
        <v>0</v>
      </c>
      <c r="AC1053" s="9">
        <v>0</v>
      </c>
    </row>
    <row r="1054" spans="1:29" x14ac:dyDescent="0.25">
      <c r="A1054">
        <v>15000063</v>
      </c>
      <c r="B1054">
        <v>2017</v>
      </c>
      <c r="C1054">
        <v>35321056</v>
      </c>
      <c r="D1054">
        <v>1.5</v>
      </c>
      <c r="E1054" s="1">
        <v>1519.31</v>
      </c>
      <c r="F1054" s="6">
        <v>67.129106267799997</v>
      </c>
      <c r="G1054" s="7">
        <v>73.003723617045807</v>
      </c>
      <c r="H1054" t="s">
        <v>61</v>
      </c>
      <c r="I1054" s="7">
        <v>870.41399999999999</v>
      </c>
      <c r="J1054" s="7">
        <v>603.160388384459</v>
      </c>
      <c r="K1054" s="1" t="s">
        <v>62</v>
      </c>
      <c r="L1054" s="7" t="s">
        <v>67</v>
      </c>
      <c r="M1054" s="1">
        <v>0</v>
      </c>
      <c r="N1054" s="1">
        <v>0</v>
      </c>
      <c r="O1054" s="1">
        <v>0</v>
      </c>
      <c r="P1054" s="1">
        <v>0</v>
      </c>
      <c r="Q1054" s="1">
        <v>-1402.4418774717899</v>
      </c>
      <c r="R1054" s="1">
        <v>0</v>
      </c>
      <c r="S1054" s="1">
        <v>0</v>
      </c>
      <c r="T1054" s="7">
        <v>0</v>
      </c>
      <c r="U1054" s="7">
        <v>0</v>
      </c>
      <c r="V1054" s="7">
        <v>0</v>
      </c>
      <c r="W1054" s="7">
        <v>0</v>
      </c>
      <c r="X1054" s="8">
        <v>0</v>
      </c>
      <c r="Y1054" s="8">
        <v>0</v>
      </c>
      <c r="Z1054" s="8">
        <v>0</v>
      </c>
      <c r="AA1054" s="9">
        <v>0</v>
      </c>
      <c r="AB1054" s="9">
        <v>0</v>
      </c>
      <c r="AC1054" s="9">
        <v>0</v>
      </c>
    </row>
    <row r="1055" spans="1:29" x14ac:dyDescent="0.25">
      <c r="A1055">
        <v>15000063</v>
      </c>
      <c r="B1055">
        <v>2017</v>
      </c>
      <c r="C1055">
        <v>35321057</v>
      </c>
      <c r="D1055">
        <v>1.5</v>
      </c>
      <c r="E1055" s="1">
        <v>1657.96</v>
      </c>
      <c r="F1055" s="6">
        <v>49.702867522699997</v>
      </c>
      <c r="G1055" s="7">
        <v>73.003723617045807</v>
      </c>
      <c r="H1055" t="s">
        <v>61</v>
      </c>
      <c r="I1055" s="7">
        <v>1325.73</v>
      </c>
      <c r="J1055" s="7">
        <v>994.80546170062632</v>
      </c>
      <c r="K1055" s="1" t="s">
        <v>62</v>
      </c>
      <c r="L1055" s="7" t="s">
        <v>67</v>
      </c>
      <c r="M1055" s="1">
        <v>0</v>
      </c>
      <c r="N1055" s="1">
        <v>0</v>
      </c>
      <c r="O1055" s="1">
        <v>0</v>
      </c>
      <c r="P1055" s="1">
        <v>0</v>
      </c>
      <c r="Q1055" s="1">
        <v>-1402.4418774717899</v>
      </c>
      <c r="R1055" s="1">
        <v>0</v>
      </c>
      <c r="S1055" s="1">
        <v>0</v>
      </c>
      <c r="T1055" s="7">
        <v>0</v>
      </c>
      <c r="U1055" s="7">
        <v>0</v>
      </c>
      <c r="V1055" s="7">
        <v>0</v>
      </c>
      <c r="W1055" s="7">
        <v>0</v>
      </c>
      <c r="X1055" s="8">
        <v>0</v>
      </c>
      <c r="Y1055" s="8">
        <v>0</v>
      </c>
      <c r="Z1055" s="8">
        <v>0</v>
      </c>
      <c r="AA1055" s="9">
        <v>0</v>
      </c>
      <c r="AB1055" s="9">
        <v>0</v>
      </c>
      <c r="AC1055" s="9">
        <v>0</v>
      </c>
    </row>
    <row r="1056" spans="1:29" x14ac:dyDescent="0.25">
      <c r="A1056">
        <v>15000063</v>
      </c>
      <c r="B1056">
        <v>2017</v>
      </c>
      <c r="C1056">
        <v>35321058</v>
      </c>
      <c r="D1056">
        <v>1.5</v>
      </c>
      <c r="E1056" s="1">
        <v>1272.18</v>
      </c>
      <c r="F1056" s="6">
        <v>74.521208908800006</v>
      </c>
      <c r="G1056" s="7">
        <v>73.003723617045807</v>
      </c>
      <c r="H1056" t="s">
        <v>64</v>
      </c>
      <c r="I1056" s="7">
        <v>417.49299999999999</v>
      </c>
      <c r="J1056" s="7">
        <v>149.75428079620241</v>
      </c>
      <c r="K1056" s="1" t="s">
        <v>62</v>
      </c>
      <c r="L1056" s="7" t="s">
        <v>67</v>
      </c>
      <c r="M1056" s="1">
        <v>0</v>
      </c>
      <c r="N1056" s="1">
        <v>0</v>
      </c>
      <c r="O1056" s="1">
        <v>0</v>
      </c>
      <c r="P1056" s="1">
        <v>0</v>
      </c>
      <c r="Q1056" s="1">
        <v>-1402.4418774717899</v>
      </c>
      <c r="R1056" s="1">
        <v>0</v>
      </c>
      <c r="S1056" s="1">
        <v>0</v>
      </c>
      <c r="T1056" s="7">
        <v>0</v>
      </c>
      <c r="U1056" s="7">
        <v>0</v>
      </c>
      <c r="V1056" s="7">
        <v>0</v>
      </c>
      <c r="W1056" s="7">
        <v>0</v>
      </c>
      <c r="X1056" s="8">
        <v>0</v>
      </c>
      <c r="Y1056" s="8">
        <v>0</v>
      </c>
      <c r="Z1056" s="8">
        <v>0</v>
      </c>
      <c r="AA1056" s="9">
        <v>0</v>
      </c>
      <c r="AB1056" s="9">
        <v>0</v>
      </c>
      <c r="AC1056" s="9">
        <v>0</v>
      </c>
    </row>
    <row r="1057" spans="1:29" x14ac:dyDescent="0.25">
      <c r="A1057">
        <v>15000063</v>
      </c>
      <c r="B1057">
        <v>2017</v>
      </c>
      <c r="C1057">
        <v>35321059</v>
      </c>
      <c r="D1057">
        <v>1.5</v>
      </c>
      <c r="E1057" s="1">
        <v>2736.22</v>
      </c>
      <c r="F1057" s="6">
        <v>43.681455204300001</v>
      </c>
      <c r="G1057" s="7">
        <v>73.003723617045807</v>
      </c>
      <c r="H1057" t="s">
        <v>61</v>
      </c>
      <c r="I1057" s="7">
        <v>2280.1</v>
      </c>
      <c r="J1057" s="7">
        <v>1752.7191003015578</v>
      </c>
      <c r="K1057" s="1" t="s">
        <v>62</v>
      </c>
      <c r="L1057" s="7" t="s">
        <v>67</v>
      </c>
      <c r="M1057" s="1">
        <v>0</v>
      </c>
      <c r="N1057" s="1">
        <v>0</v>
      </c>
      <c r="O1057" s="1">
        <v>0</v>
      </c>
      <c r="P1057" s="1">
        <v>0</v>
      </c>
      <c r="Q1057" s="1">
        <v>-1402.4418774717899</v>
      </c>
      <c r="R1057" s="1">
        <v>0</v>
      </c>
      <c r="S1057" s="1">
        <v>0</v>
      </c>
      <c r="T1057" s="7">
        <v>0</v>
      </c>
      <c r="U1057" s="7">
        <v>0</v>
      </c>
      <c r="V1057" s="7">
        <v>0</v>
      </c>
      <c r="W1057" s="7">
        <v>0</v>
      </c>
      <c r="X1057" s="8">
        <v>0</v>
      </c>
      <c r="Y1057" s="8">
        <v>0</v>
      </c>
      <c r="Z1057" s="8">
        <v>0</v>
      </c>
      <c r="AA1057" s="9">
        <v>0</v>
      </c>
      <c r="AB1057" s="9">
        <v>0</v>
      </c>
      <c r="AC1057" s="9">
        <v>0</v>
      </c>
    </row>
    <row r="1058" spans="1:29" x14ac:dyDescent="0.25">
      <c r="A1058">
        <v>15000063</v>
      </c>
      <c r="B1058">
        <v>2017</v>
      </c>
      <c r="C1058">
        <v>35321060</v>
      </c>
      <c r="D1058">
        <v>1.5</v>
      </c>
      <c r="E1058" s="1">
        <v>1999.34</v>
      </c>
      <c r="F1058" s="6">
        <v>53.547711821100002</v>
      </c>
      <c r="G1058" s="7">
        <v>73.003723617045807</v>
      </c>
      <c r="H1058" t="s">
        <v>61</v>
      </c>
      <c r="I1058" s="7">
        <v>1536.9</v>
      </c>
      <c r="J1058" s="7">
        <v>1065.5638211446383</v>
      </c>
      <c r="K1058" s="1" t="s">
        <v>62</v>
      </c>
      <c r="L1058" s="7" t="s">
        <v>67</v>
      </c>
      <c r="M1058" s="1">
        <v>0</v>
      </c>
      <c r="N1058" s="1">
        <v>0</v>
      </c>
      <c r="O1058" s="1">
        <v>0</v>
      </c>
      <c r="P1058" s="1">
        <v>0</v>
      </c>
      <c r="Q1058" s="1">
        <v>-1402.4418774717899</v>
      </c>
      <c r="R1058" s="1">
        <v>0</v>
      </c>
      <c r="S1058" s="1">
        <v>0</v>
      </c>
      <c r="T1058" s="7">
        <v>0</v>
      </c>
      <c r="U1058" s="7">
        <v>0</v>
      </c>
      <c r="V1058" s="7">
        <v>0</v>
      </c>
      <c r="W1058" s="7">
        <v>0</v>
      </c>
      <c r="X1058" s="8">
        <v>0</v>
      </c>
      <c r="Y1058" s="8">
        <v>0</v>
      </c>
      <c r="Z1058" s="8">
        <v>0</v>
      </c>
      <c r="AA1058" s="9">
        <v>0</v>
      </c>
      <c r="AB1058" s="9">
        <v>0</v>
      </c>
      <c r="AC1058" s="9">
        <v>0</v>
      </c>
    </row>
    <row r="1059" spans="1:29" x14ac:dyDescent="0.25">
      <c r="A1059">
        <v>15000063</v>
      </c>
      <c r="B1059">
        <v>2017</v>
      </c>
      <c r="C1059">
        <v>35321063</v>
      </c>
      <c r="D1059">
        <v>1.5</v>
      </c>
      <c r="E1059" s="1">
        <v>394.95</v>
      </c>
      <c r="F1059" s="6">
        <v>87.549616948199997</v>
      </c>
      <c r="G1059" s="7">
        <v>73.003723617045807</v>
      </c>
      <c r="H1059" t="s">
        <v>64</v>
      </c>
      <c r="I1059" s="7">
        <v>347.69400000000002</v>
      </c>
      <c r="J1059" s="7">
        <v>308.85777599598157</v>
      </c>
      <c r="K1059" s="1" t="s">
        <v>62</v>
      </c>
      <c r="L1059" s="7" t="s">
        <v>67</v>
      </c>
      <c r="M1059" s="1">
        <v>0</v>
      </c>
      <c r="N1059" s="1">
        <v>0</v>
      </c>
      <c r="O1059" s="1">
        <v>0</v>
      </c>
      <c r="P1059" s="1">
        <v>0</v>
      </c>
      <c r="Q1059" s="1">
        <v>-1402.4418774717899</v>
      </c>
      <c r="R1059" s="1">
        <v>0</v>
      </c>
      <c r="S1059" s="1">
        <v>0</v>
      </c>
      <c r="T1059" s="7">
        <v>0</v>
      </c>
      <c r="U1059" s="7">
        <v>0</v>
      </c>
      <c r="V1059" s="7">
        <v>0</v>
      </c>
      <c r="W1059" s="7">
        <v>0</v>
      </c>
      <c r="X1059" s="8">
        <v>0</v>
      </c>
      <c r="Y1059" s="8">
        <v>0</v>
      </c>
      <c r="Z1059" s="8">
        <v>0</v>
      </c>
      <c r="AA1059" s="9">
        <v>0</v>
      </c>
      <c r="AB1059" s="9">
        <v>0</v>
      </c>
      <c r="AC1059" s="9">
        <v>0</v>
      </c>
    </row>
    <row r="1060" spans="1:29" x14ac:dyDescent="0.25">
      <c r="A1060">
        <v>15000063</v>
      </c>
      <c r="B1060">
        <v>2017</v>
      </c>
      <c r="C1060">
        <v>35321065</v>
      </c>
      <c r="D1060">
        <v>1.5</v>
      </c>
      <c r="E1060" s="1">
        <v>1518.35</v>
      </c>
      <c r="F1060" s="6">
        <v>66.579000284599999</v>
      </c>
      <c r="G1060" s="7">
        <v>73.003723617045807</v>
      </c>
      <c r="H1060" t="s">
        <v>61</v>
      </c>
      <c r="I1060" s="7">
        <v>853.35599999999999</v>
      </c>
      <c r="J1060" s="7">
        <v>507.04078594674786</v>
      </c>
      <c r="K1060" s="1" t="s">
        <v>62</v>
      </c>
      <c r="L1060" s="7" t="s">
        <v>67</v>
      </c>
      <c r="M1060" s="1">
        <v>0</v>
      </c>
      <c r="N1060" s="1">
        <v>0</v>
      </c>
      <c r="O1060" s="1">
        <v>0</v>
      </c>
      <c r="P1060" s="1">
        <v>0</v>
      </c>
      <c r="Q1060" s="1">
        <v>-1402.4418774717899</v>
      </c>
      <c r="R1060" s="1">
        <v>0</v>
      </c>
      <c r="S1060" s="1">
        <v>0</v>
      </c>
      <c r="T1060" s="7">
        <v>0</v>
      </c>
      <c r="U1060" s="7">
        <v>0</v>
      </c>
      <c r="V1060" s="7">
        <v>0</v>
      </c>
      <c r="W1060" s="7">
        <v>0</v>
      </c>
      <c r="X1060" s="8">
        <v>0</v>
      </c>
      <c r="Y1060" s="8">
        <v>0</v>
      </c>
      <c r="Z1060" s="8">
        <v>0</v>
      </c>
      <c r="AA1060" s="9">
        <v>0</v>
      </c>
      <c r="AB1060" s="9">
        <v>0</v>
      </c>
      <c r="AC1060" s="9">
        <v>0</v>
      </c>
    </row>
    <row r="1061" spans="1:29" x14ac:dyDescent="0.25">
      <c r="A1061">
        <v>15000063</v>
      </c>
      <c r="B1061">
        <v>2017</v>
      </c>
      <c r="C1061">
        <v>35321072</v>
      </c>
      <c r="D1061">
        <v>1.5</v>
      </c>
      <c r="E1061" s="1">
        <v>2085.77</v>
      </c>
      <c r="F1061" s="6">
        <v>71.146448934399999</v>
      </c>
      <c r="G1061" s="7">
        <v>73.003723617045807</v>
      </c>
      <c r="H1061" t="s">
        <v>61</v>
      </c>
      <c r="I1061" s="7">
        <v>1349.73</v>
      </c>
      <c r="J1061" s="7">
        <v>804.59251205772682</v>
      </c>
      <c r="K1061" s="1" t="s">
        <v>62</v>
      </c>
      <c r="L1061" s="7" t="s">
        <v>67</v>
      </c>
      <c r="M1061" s="1">
        <v>0</v>
      </c>
      <c r="N1061" s="1">
        <v>0</v>
      </c>
      <c r="O1061" s="1">
        <v>0</v>
      </c>
      <c r="P1061" s="1">
        <v>0</v>
      </c>
      <c r="Q1061" s="1">
        <v>-1402.4418774717899</v>
      </c>
      <c r="R1061" s="1">
        <v>0</v>
      </c>
      <c r="S1061" s="1">
        <v>0</v>
      </c>
      <c r="T1061" s="7">
        <v>0</v>
      </c>
      <c r="U1061" s="7">
        <v>0</v>
      </c>
      <c r="V1061" s="7">
        <v>0</v>
      </c>
      <c r="W1061" s="7">
        <v>0</v>
      </c>
      <c r="X1061" s="8">
        <v>0</v>
      </c>
      <c r="Y1061" s="8">
        <v>0</v>
      </c>
      <c r="Z1061" s="8">
        <v>0</v>
      </c>
      <c r="AA1061" s="9">
        <v>0</v>
      </c>
      <c r="AB1061" s="9">
        <v>0</v>
      </c>
      <c r="AC1061" s="9">
        <v>0</v>
      </c>
    </row>
    <row r="1062" spans="1:29" x14ac:dyDescent="0.25">
      <c r="A1062">
        <v>15000063</v>
      </c>
      <c r="B1062">
        <v>2017</v>
      </c>
      <c r="C1062">
        <v>35321111</v>
      </c>
      <c r="D1062">
        <v>1.5</v>
      </c>
      <c r="E1062" s="1">
        <v>1881.54</v>
      </c>
      <c r="F1062" s="6">
        <v>99.998999999999995</v>
      </c>
      <c r="G1062" s="7">
        <v>73.003723617045807</v>
      </c>
      <c r="H1062" t="s">
        <v>64</v>
      </c>
      <c r="I1062" s="7">
        <v>783.61699999999996</v>
      </c>
      <c r="J1062" s="7">
        <v>225.94747182036957</v>
      </c>
      <c r="K1062" s="1" t="s">
        <v>62</v>
      </c>
      <c r="L1062" s="7" t="s">
        <v>65</v>
      </c>
      <c r="M1062" s="1">
        <v>593.05949419739795</v>
      </c>
      <c r="N1062" s="1">
        <v>593.05949419739795</v>
      </c>
      <c r="O1062" s="1">
        <v>2.6247671169734796</v>
      </c>
      <c r="P1062" s="1">
        <v>5.9305949420128323E-3</v>
      </c>
      <c r="Q1062" s="1">
        <v>-1402.4418774717899</v>
      </c>
      <c r="R1062" s="1">
        <v>0</v>
      </c>
      <c r="S1062" s="1">
        <v>2.6247671169734796</v>
      </c>
      <c r="T1062" s="7">
        <v>5.9305949420128323E-3</v>
      </c>
      <c r="U1062" s="7">
        <v>17.971499824163573</v>
      </c>
      <c r="V1062" s="7">
        <v>0</v>
      </c>
      <c r="W1062" s="7">
        <v>5.2259344091482189</v>
      </c>
      <c r="X1062" s="8">
        <v>23.197434233311792</v>
      </c>
      <c r="Y1062" s="8">
        <v>23.197434233311792</v>
      </c>
      <c r="Z1062" s="8">
        <v>0</v>
      </c>
      <c r="AA1062" s="9">
        <v>0.10266737683063777</v>
      </c>
      <c r="AB1062" s="9">
        <v>0</v>
      </c>
      <c r="AC1062" s="9">
        <v>0.10266737683063777</v>
      </c>
    </row>
    <row r="1063" spans="1:29" x14ac:dyDescent="0.25">
      <c r="A1063">
        <v>15000063</v>
      </c>
      <c r="B1063">
        <v>2017</v>
      </c>
      <c r="C1063">
        <v>35321151</v>
      </c>
      <c r="D1063">
        <v>1.5</v>
      </c>
      <c r="E1063" s="1">
        <v>593.25</v>
      </c>
      <c r="F1063" s="6">
        <v>80.736177953099997</v>
      </c>
      <c r="G1063" s="7">
        <v>73.003723617045807</v>
      </c>
      <c r="H1063" t="s">
        <v>64</v>
      </c>
      <c r="I1063" s="7">
        <v>231.72900000000001</v>
      </c>
      <c r="J1063" s="7">
        <v>130.46089107517201</v>
      </c>
      <c r="K1063" s="1" t="s">
        <v>62</v>
      </c>
      <c r="L1063" s="7" t="s">
        <v>67</v>
      </c>
      <c r="M1063" s="1">
        <v>0</v>
      </c>
      <c r="N1063" s="1">
        <v>0</v>
      </c>
      <c r="O1063" s="1">
        <v>0</v>
      </c>
      <c r="P1063" s="1">
        <v>0</v>
      </c>
      <c r="Q1063" s="1">
        <v>-1402.4418774717899</v>
      </c>
      <c r="R1063" s="1">
        <v>0</v>
      </c>
      <c r="S1063" s="1">
        <v>0</v>
      </c>
      <c r="T1063" s="7">
        <v>0</v>
      </c>
      <c r="U1063" s="7">
        <v>0</v>
      </c>
      <c r="V1063" s="7">
        <v>0</v>
      </c>
      <c r="W1063" s="7">
        <v>0</v>
      </c>
      <c r="X1063" s="8">
        <v>0</v>
      </c>
      <c r="Y1063" s="8">
        <v>0</v>
      </c>
      <c r="Z1063" s="8">
        <v>0</v>
      </c>
      <c r="AA1063" s="9">
        <v>0</v>
      </c>
      <c r="AB1063" s="9">
        <v>0</v>
      </c>
      <c r="AC1063" s="9">
        <v>0</v>
      </c>
    </row>
    <row r="1064" spans="1:29" x14ac:dyDescent="0.25">
      <c r="A1064">
        <v>15000063</v>
      </c>
      <c r="B1064">
        <v>2017</v>
      </c>
      <c r="C1064">
        <v>35321170</v>
      </c>
      <c r="D1064">
        <v>1.5</v>
      </c>
      <c r="E1064" s="1">
        <v>1148.4100000000001</v>
      </c>
      <c r="F1064" s="6">
        <v>97.464080446200001</v>
      </c>
      <c r="G1064" s="7">
        <v>73.003723617045807</v>
      </c>
      <c r="H1064" t="s">
        <v>64</v>
      </c>
      <c r="I1064" s="7">
        <v>421.71300000000002</v>
      </c>
      <c r="J1064" s="7">
        <v>165.6848243206542</v>
      </c>
      <c r="K1064" s="1" t="s">
        <v>62</v>
      </c>
      <c r="L1064" s="7" t="s">
        <v>65</v>
      </c>
      <c r="M1064" s="1">
        <v>139.229765290134</v>
      </c>
      <c r="N1064" s="1">
        <v>139.229765290134</v>
      </c>
      <c r="O1064" s="1">
        <v>0.84032901541229243</v>
      </c>
      <c r="P1064" s="1">
        <v>3.5307548427023581</v>
      </c>
      <c r="Q1064" s="1">
        <v>-1402.4418774717899</v>
      </c>
      <c r="R1064" s="1">
        <v>0</v>
      </c>
      <c r="S1064" s="1">
        <v>0.84032901541229243</v>
      </c>
      <c r="T1064" s="7">
        <v>3.5307548427023581</v>
      </c>
      <c r="U1064" s="7">
        <v>4.2190837966707271</v>
      </c>
      <c r="V1064" s="7">
        <v>0</v>
      </c>
      <c r="W1064" s="7">
        <v>3.8321208797562911</v>
      </c>
      <c r="X1064" s="8">
        <v>8.0512046764270178</v>
      </c>
      <c r="Y1064" s="8">
        <v>8.0512046764270178</v>
      </c>
      <c r="Z1064" s="8">
        <v>0</v>
      </c>
      <c r="AA1064" s="9">
        <v>4.8593494965147255E-2</v>
      </c>
      <c r="AB1064" s="9">
        <v>0</v>
      </c>
      <c r="AC1064" s="9">
        <v>4.8593494965147255E-2</v>
      </c>
    </row>
    <row r="1065" spans="1:29" x14ac:dyDescent="0.25">
      <c r="A1065">
        <v>15000063</v>
      </c>
      <c r="B1065">
        <v>2017</v>
      </c>
      <c r="C1065">
        <v>35321214</v>
      </c>
      <c r="D1065">
        <v>1.5</v>
      </c>
      <c r="E1065" s="1">
        <v>2143.62</v>
      </c>
      <c r="F1065" s="6">
        <v>63.0155872315</v>
      </c>
      <c r="G1065" s="7">
        <v>73.003723617045807</v>
      </c>
      <c r="H1065" t="s">
        <v>61</v>
      </c>
      <c r="I1065" s="7">
        <v>55.893599999999999</v>
      </c>
      <c r="J1065" s="7">
        <v>1.3025225243906398</v>
      </c>
      <c r="K1065" s="1" t="s">
        <v>62</v>
      </c>
      <c r="L1065" s="7" t="s">
        <v>67</v>
      </c>
      <c r="M1065" s="1">
        <v>0</v>
      </c>
      <c r="N1065" s="1">
        <v>0</v>
      </c>
      <c r="O1065" s="1">
        <v>0</v>
      </c>
      <c r="P1065" s="1">
        <v>0</v>
      </c>
      <c r="Q1065" s="1">
        <v>-1402.4418774717899</v>
      </c>
      <c r="R1065" s="1">
        <v>0</v>
      </c>
      <c r="S1065" s="1">
        <v>0</v>
      </c>
      <c r="T1065" s="7">
        <v>0</v>
      </c>
      <c r="U1065" s="7">
        <v>0</v>
      </c>
      <c r="V1065" s="7">
        <v>0</v>
      </c>
      <c r="W1065" s="7">
        <v>0</v>
      </c>
      <c r="X1065" s="8">
        <v>0</v>
      </c>
      <c r="Y1065" s="8">
        <v>0</v>
      </c>
      <c r="Z1065" s="8">
        <v>0</v>
      </c>
      <c r="AA1065" s="9">
        <v>0</v>
      </c>
      <c r="AB1065" s="9">
        <v>0</v>
      </c>
      <c r="AC1065" s="9">
        <v>0</v>
      </c>
    </row>
    <row r="1066" spans="1:29" x14ac:dyDescent="0.25">
      <c r="A1066">
        <v>15000063</v>
      </c>
      <c r="B1066">
        <v>2017</v>
      </c>
      <c r="C1066">
        <v>35321216</v>
      </c>
      <c r="D1066">
        <v>1.5</v>
      </c>
      <c r="E1066" s="1">
        <v>204.77</v>
      </c>
      <c r="F1066" s="6">
        <v>50.816065538399997</v>
      </c>
      <c r="G1066" s="7">
        <v>73.003723617045807</v>
      </c>
      <c r="H1066" t="s">
        <v>61</v>
      </c>
      <c r="I1066" s="7">
        <v>79.926599999999993</v>
      </c>
      <c r="J1066" s="7">
        <v>61.028199646324012</v>
      </c>
      <c r="K1066" s="1" t="s">
        <v>62</v>
      </c>
      <c r="L1066" s="7" t="s">
        <v>67</v>
      </c>
      <c r="M1066" s="1">
        <v>0</v>
      </c>
      <c r="N1066" s="1">
        <v>0</v>
      </c>
      <c r="O1066" s="1">
        <v>0</v>
      </c>
      <c r="P1066" s="1">
        <v>0</v>
      </c>
      <c r="Q1066" s="1">
        <v>-1402.4418774717899</v>
      </c>
      <c r="R1066" s="1">
        <v>0</v>
      </c>
      <c r="S1066" s="1">
        <v>0</v>
      </c>
      <c r="T1066" s="7">
        <v>0</v>
      </c>
      <c r="U1066" s="7">
        <v>0</v>
      </c>
      <c r="V1066" s="7">
        <v>0</v>
      </c>
      <c r="W1066" s="7">
        <v>0</v>
      </c>
      <c r="X1066" s="8">
        <v>0</v>
      </c>
      <c r="Y1066" s="8">
        <v>0</v>
      </c>
      <c r="Z1066" s="8">
        <v>0</v>
      </c>
      <c r="AA1066" s="9">
        <v>0</v>
      </c>
      <c r="AB1066" s="9">
        <v>0</v>
      </c>
      <c r="AC1066" s="9">
        <v>0</v>
      </c>
    </row>
    <row r="1067" spans="1:29" x14ac:dyDescent="0.25">
      <c r="A1067">
        <v>15000063</v>
      </c>
      <c r="B1067">
        <v>2017</v>
      </c>
      <c r="C1067">
        <v>35321217</v>
      </c>
      <c r="D1067">
        <v>1.5</v>
      </c>
      <c r="E1067" s="1">
        <v>1297.78</v>
      </c>
      <c r="F1067" s="6">
        <v>64.014726123900004</v>
      </c>
      <c r="G1067" s="7">
        <v>73.003723617045807</v>
      </c>
      <c r="H1067" t="s">
        <v>61</v>
      </c>
      <c r="I1067" s="7">
        <v>525.48800000000006</v>
      </c>
      <c r="J1067" s="7">
        <v>346.93924327541436</v>
      </c>
      <c r="K1067" s="1" t="s">
        <v>62</v>
      </c>
      <c r="L1067" s="7" t="s">
        <v>67</v>
      </c>
      <c r="M1067" s="1">
        <v>0</v>
      </c>
      <c r="N1067" s="1">
        <v>0</v>
      </c>
      <c r="O1067" s="1">
        <v>0</v>
      </c>
      <c r="P1067" s="1">
        <v>0</v>
      </c>
      <c r="Q1067" s="1">
        <v>-1402.4418774717899</v>
      </c>
      <c r="R1067" s="1">
        <v>0</v>
      </c>
      <c r="S1067" s="1">
        <v>0</v>
      </c>
      <c r="T1067" s="7">
        <v>0</v>
      </c>
      <c r="U1067" s="7">
        <v>0</v>
      </c>
      <c r="V1067" s="7">
        <v>0</v>
      </c>
      <c r="W1067" s="7">
        <v>0</v>
      </c>
      <c r="X1067" s="8">
        <v>0</v>
      </c>
      <c r="Y1067" s="8">
        <v>0</v>
      </c>
      <c r="Z1067" s="8">
        <v>0</v>
      </c>
      <c r="AA1067" s="9">
        <v>0</v>
      </c>
      <c r="AB1067" s="9">
        <v>0</v>
      </c>
      <c r="AC1067" s="9">
        <v>0</v>
      </c>
    </row>
    <row r="1068" spans="1:29" x14ac:dyDescent="0.25">
      <c r="A1068">
        <v>15000063</v>
      </c>
      <c r="B1068">
        <v>2017</v>
      </c>
      <c r="C1068">
        <v>35321218</v>
      </c>
      <c r="D1068">
        <v>1.5</v>
      </c>
      <c r="E1068" s="1">
        <v>123.05</v>
      </c>
      <c r="F1068" s="6">
        <v>88.678028201299995</v>
      </c>
      <c r="G1068" s="7">
        <v>73.003723617045807</v>
      </c>
      <c r="H1068" t="s">
        <v>64</v>
      </c>
      <c r="I1068" s="7">
        <v>68.603999999999999</v>
      </c>
      <c r="J1068" s="7">
        <v>35.433838792111665</v>
      </c>
      <c r="K1068" s="1" t="s">
        <v>62</v>
      </c>
      <c r="L1068" s="7" t="s">
        <v>67</v>
      </c>
      <c r="M1068" s="1">
        <v>0</v>
      </c>
      <c r="N1068" s="1">
        <v>0</v>
      </c>
      <c r="O1068" s="1">
        <v>0</v>
      </c>
      <c r="P1068" s="1">
        <v>0</v>
      </c>
      <c r="Q1068" s="1">
        <v>-1402.4418774717899</v>
      </c>
      <c r="R1068" s="1">
        <v>0</v>
      </c>
      <c r="S1068" s="1">
        <v>0</v>
      </c>
      <c r="T1068" s="7">
        <v>0</v>
      </c>
      <c r="U1068" s="7">
        <v>0</v>
      </c>
      <c r="V1068" s="7">
        <v>0</v>
      </c>
      <c r="W1068" s="7">
        <v>0</v>
      </c>
      <c r="X1068" s="8">
        <v>0</v>
      </c>
      <c r="Y1068" s="8">
        <v>0</v>
      </c>
      <c r="Z1068" s="8">
        <v>0</v>
      </c>
      <c r="AA1068" s="9">
        <v>0</v>
      </c>
      <c r="AB1068" s="9">
        <v>0</v>
      </c>
      <c r="AC1068" s="9">
        <v>0</v>
      </c>
    </row>
    <row r="1069" spans="1:29" x14ac:dyDescent="0.25">
      <c r="A1069">
        <v>15000063</v>
      </c>
      <c r="B1069">
        <v>2017</v>
      </c>
      <c r="C1069">
        <v>35321222</v>
      </c>
      <c r="D1069">
        <v>1.5</v>
      </c>
      <c r="E1069" s="1">
        <v>1381.27</v>
      </c>
      <c r="F1069" s="6">
        <v>76.603888854600001</v>
      </c>
      <c r="G1069" s="7">
        <v>73.003723617045807</v>
      </c>
      <c r="H1069" t="s">
        <v>64</v>
      </c>
      <c r="I1069" s="7">
        <v>625.86099999999999</v>
      </c>
      <c r="J1069" s="7">
        <v>329.06577152255363</v>
      </c>
      <c r="K1069" s="1" t="s">
        <v>62</v>
      </c>
      <c r="L1069" s="7" t="s">
        <v>67</v>
      </c>
      <c r="M1069" s="1">
        <v>0</v>
      </c>
      <c r="N1069" s="1">
        <v>0</v>
      </c>
      <c r="O1069" s="1">
        <v>0</v>
      </c>
      <c r="P1069" s="1">
        <v>0</v>
      </c>
      <c r="Q1069" s="1">
        <v>-1402.4418774717899</v>
      </c>
      <c r="R1069" s="1">
        <v>0</v>
      </c>
      <c r="S1069" s="1">
        <v>0</v>
      </c>
      <c r="T1069" s="7">
        <v>0</v>
      </c>
      <c r="U1069" s="7">
        <v>0</v>
      </c>
      <c r="V1069" s="7">
        <v>0</v>
      </c>
      <c r="W1069" s="7">
        <v>0</v>
      </c>
      <c r="X1069" s="8">
        <v>0</v>
      </c>
      <c r="Y1069" s="8">
        <v>0</v>
      </c>
      <c r="Z1069" s="8">
        <v>0</v>
      </c>
      <c r="AA1069" s="9">
        <v>0</v>
      </c>
      <c r="AB1069" s="9">
        <v>0</v>
      </c>
      <c r="AC1069" s="9">
        <v>0</v>
      </c>
    </row>
    <row r="1070" spans="1:29" x14ac:dyDescent="0.25">
      <c r="A1070">
        <v>15000063</v>
      </c>
      <c r="B1070">
        <v>2017</v>
      </c>
      <c r="C1070">
        <v>35321223</v>
      </c>
      <c r="D1070">
        <v>1.5</v>
      </c>
      <c r="E1070" s="1">
        <v>2831.71</v>
      </c>
      <c r="F1070" s="6">
        <v>93.953266301900001</v>
      </c>
      <c r="G1070" s="7">
        <v>73.003723617045807</v>
      </c>
      <c r="H1070" t="s">
        <v>64</v>
      </c>
      <c r="I1070" s="7">
        <v>2027.84</v>
      </c>
      <c r="J1070" s="7">
        <v>1204.1897322563364</v>
      </c>
      <c r="K1070" s="1" t="s">
        <v>62</v>
      </c>
      <c r="L1070" s="7" t="s">
        <v>65</v>
      </c>
      <c r="M1070" s="1">
        <v>2953.531184077</v>
      </c>
      <c r="N1070" s="1">
        <v>2953.531184077</v>
      </c>
      <c r="O1070" s="1">
        <v>2.4527124795715172</v>
      </c>
      <c r="P1070" s="1">
        <v>178.59216539147602</v>
      </c>
      <c r="Q1070" s="1">
        <v>-1402.4418774717899</v>
      </c>
      <c r="R1070" s="1">
        <v>0</v>
      </c>
      <c r="S1070" s="1">
        <v>2.4527124795715172</v>
      </c>
      <c r="T1070" s="7">
        <v>178.59216539147602</v>
      </c>
      <c r="U1070" s="7">
        <v>89.500944972030311</v>
      </c>
      <c r="V1070" s="7">
        <v>0</v>
      </c>
      <c r="W1070" s="7">
        <v>27.851679446736089</v>
      </c>
      <c r="X1070" s="8">
        <v>117.3526244187664</v>
      </c>
      <c r="Y1070" s="8">
        <v>117.3526244187664</v>
      </c>
      <c r="Z1070" s="8">
        <v>0</v>
      </c>
      <c r="AA1070" s="9">
        <v>9.7453599939669219E-2</v>
      </c>
      <c r="AB1070" s="9">
        <v>0</v>
      </c>
      <c r="AC1070" s="9">
        <v>9.7453599939669219E-2</v>
      </c>
    </row>
    <row r="1071" spans="1:29" x14ac:dyDescent="0.25">
      <c r="A1071">
        <v>15000063</v>
      </c>
      <c r="B1071">
        <v>2017</v>
      </c>
      <c r="C1071">
        <v>35321242</v>
      </c>
      <c r="D1071">
        <v>1.5</v>
      </c>
      <c r="E1071" s="1">
        <v>2269.13</v>
      </c>
      <c r="F1071" s="6">
        <v>90.154174890700006</v>
      </c>
      <c r="G1071" s="7">
        <v>73.003723617045807</v>
      </c>
      <c r="H1071" t="s">
        <v>64</v>
      </c>
      <c r="I1071" s="7">
        <v>1568.64</v>
      </c>
      <c r="J1071" s="7">
        <v>1201.4031098839739</v>
      </c>
      <c r="K1071" s="1" t="s">
        <v>62</v>
      </c>
      <c r="L1071" s="7" t="s">
        <v>65</v>
      </c>
      <c r="M1071" s="1">
        <v>4162.3493309019996</v>
      </c>
      <c r="N1071" s="1">
        <v>4162.3493309019996</v>
      </c>
      <c r="O1071" s="1">
        <v>3.4645734613621739</v>
      </c>
      <c r="P1071" s="1">
        <v>409.81763555872959</v>
      </c>
      <c r="Q1071" s="1">
        <v>-1402.4418774717899</v>
      </c>
      <c r="R1071" s="1">
        <v>0</v>
      </c>
      <c r="S1071" s="1">
        <v>3.4645734613621739</v>
      </c>
      <c r="T1071" s="7">
        <v>409.81763555872959</v>
      </c>
      <c r="U1071" s="7">
        <v>126.13179790612119</v>
      </c>
      <c r="V1071" s="7">
        <v>0</v>
      </c>
      <c r="W1071" s="7">
        <v>27.787227715438963</v>
      </c>
      <c r="X1071" s="8">
        <v>153.91902562156017</v>
      </c>
      <c r="Y1071" s="8">
        <v>153.91902562156017</v>
      </c>
      <c r="Z1071" s="8">
        <v>0</v>
      </c>
      <c r="AA1071" s="9">
        <v>0.12811605393332548</v>
      </c>
      <c r="AB1071" s="9">
        <v>0</v>
      </c>
      <c r="AC1071" s="9">
        <v>0.12811605393332548</v>
      </c>
    </row>
    <row r="1072" spans="1:29" x14ac:dyDescent="0.25">
      <c r="A1072">
        <v>15000063</v>
      </c>
      <c r="B1072">
        <v>2017</v>
      </c>
      <c r="C1072">
        <v>35321244</v>
      </c>
      <c r="D1072">
        <v>1.5</v>
      </c>
      <c r="E1072" s="1">
        <v>2220.1799999999998</v>
      </c>
      <c r="F1072" s="6">
        <v>90.485457349200004</v>
      </c>
      <c r="G1072" s="7">
        <v>73.003723617045807</v>
      </c>
      <c r="H1072" t="s">
        <v>64</v>
      </c>
      <c r="I1072" s="7">
        <v>1572.35</v>
      </c>
      <c r="J1072" s="7">
        <v>1029.2033276049272</v>
      </c>
      <c r="K1072" s="1" t="s">
        <v>62</v>
      </c>
      <c r="L1072" s="7" t="s">
        <v>65</v>
      </c>
      <c r="M1072" s="1">
        <v>4013.7326059349998</v>
      </c>
      <c r="N1072" s="1">
        <v>4013.7326059349998</v>
      </c>
      <c r="O1072" s="1">
        <v>3.8998441787740918</v>
      </c>
      <c r="P1072" s="1">
        <v>381.88830068075168</v>
      </c>
      <c r="Q1072" s="1">
        <v>-1402.4418774717899</v>
      </c>
      <c r="R1072" s="1">
        <v>0</v>
      </c>
      <c r="S1072" s="1">
        <v>3.8998441787740918</v>
      </c>
      <c r="T1072" s="7">
        <v>381.88830068075168</v>
      </c>
      <c r="U1072" s="7">
        <v>121.62826078590909</v>
      </c>
      <c r="V1072" s="7">
        <v>0</v>
      </c>
      <c r="W1072" s="7">
        <v>23.804422507619091</v>
      </c>
      <c r="X1072" s="8">
        <v>145.43268329352819</v>
      </c>
      <c r="Y1072" s="8">
        <v>145.43268329352819</v>
      </c>
      <c r="Z1072" s="8">
        <v>0</v>
      </c>
      <c r="AA1072" s="9">
        <v>0.14130607567308059</v>
      </c>
      <c r="AB1072" s="9">
        <v>0</v>
      </c>
      <c r="AC1072" s="9">
        <v>0.14130607567308059</v>
      </c>
    </row>
    <row r="1073" spans="1:29" x14ac:dyDescent="0.25">
      <c r="A1073">
        <v>15000063</v>
      </c>
      <c r="B1073">
        <v>2017</v>
      </c>
      <c r="C1073">
        <v>35321275</v>
      </c>
      <c r="D1073">
        <v>1.5</v>
      </c>
      <c r="E1073" s="1">
        <v>1945.71</v>
      </c>
      <c r="F1073" s="6">
        <v>91.500106705299999</v>
      </c>
      <c r="G1073" s="7">
        <v>73.003723617045807</v>
      </c>
      <c r="H1073" t="s">
        <v>64</v>
      </c>
      <c r="I1073" s="7">
        <v>839.55700000000002</v>
      </c>
      <c r="J1073" s="7">
        <v>303.0546108432838</v>
      </c>
      <c r="K1073" s="1" t="s">
        <v>62</v>
      </c>
      <c r="L1073" s="7" t="s">
        <v>65</v>
      </c>
      <c r="M1073" s="1">
        <v>74.769588015900794</v>
      </c>
      <c r="N1073" s="1">
        <v>74.769588015900794</v>
      </c>
      <c r="O1073" s="1">
        <v>0.24671984962659352</v>
      </c>
      <c r="P1073" s="1">
        <v>6.3553351982383663</v>
      </c>
      <c r="Q1073" s="1">
        <v>-1402.4418774717899</v>
      </c>
      <c r="R1073" s="1">
        <v>0</v>
      </c>
      <c r="S1073" s="1">
        <v>0.24671984962659352</v>
      </c>
      <c r="T1073" s="7">
        <v>6.3553351982383663</v>
      </c>
      <c r="U1073" s="7">
        <v>2.2657450913909329</v>
      </c>
      <c r="V1073" s="7">
        <v>0</v>
      </c>
      <c r="W1073" s="7">
        <v>7.0093438350840724</v>
      </c>
      <c r="X1073" s="8">
        <v>9.2750889264750054</v>
      </c>
      <c r="Y1073" s="8">
        <v>9.2750889264750054</v>
      </c>
      <c r="Z1073" s="8">
        <v>0</v>
      </c>
      <c r="AA1073" s="9">
        <v>3.0605338426186686E-2</v>
      </c>
      <c r="AB1073" s="9">
        <v>0</v>
      </c>
      <c r="AC1073" s="9">
        <v>3.0605338426186686E-2</v>
      </c>
    </row>
    <row r="1074" spans="1:29" x14ac:dyDescent="0.25">
      <c r="A1074">
        <v>15000063</v>
      </c>
      <c r="B1074">
        <v>2017</v>
      </c>
      <c r="C1074">
        <v>35321279</v>
      </c>
      <c r="D1074">
        <v>1.5</v>
      </c>
      <c r="E1074" s="1">
        <v>1263.5999999999999</v>
      </c>
      <c r="F1074" s="6">
        <v>94.254554822900005</v>
      </c>
      <c r="G1074" s="7">
        <v>73.003723617045807</v>
      </c>
      <c r="H1074" t="s">
        <v>64</v>
      </c>
      <c r="I1074" s="7">
        <v>940.70299999999997</v>
      </c>
      <c r="J1074" s="7">
        <v>671.7792937085203</v>
      </c>
      <c r="K1074" s="1" t="s">
        <v>62</v>
      </c>
      <c r="L1074" s="7" t="s">
        <v>65</v>
      </c>
      <c r="M1074" s="1">
        <v>2070.4757266044999</v>
      </c>
      <c r="N1074" s="1">
        <v>2070.4757266044999</v>
      </c>
      <c r="O1074" s="1">
        <v>3.0820773221135673</v>
      </c>
      <c r="P1074" s="1">
        <v>118.95804777722431</v>
      </c>
      <c r="Q1074" s="1">
        <v>-1402.4418774717899</v>
      </c>
      <c r="R1074" s="1">
        <v>0</v>
      </c>
      <c r="S1074" s="1">
        <v>3.0820773221135673</v>
      </c>
      <c r="T1074" s="7">
        <v>118.95804777722431</v>
      </c>
      <c r="U1074" s="7">
        <v>62.741688684984844</v>
      </c>
      <c r="V1074" s="7">
        <v>0</v>
      </c>
      <c r="W1074" s="7">
        <v>15.537569409653161</v>
      </c>
      <c r="X1074" s="8">
        <v>78.27925809463801</v>
      </c>
      <c r="Y1074" s="8">
        <v>78.27925809463801</v>
      </c>
      <c r="Z1074" s="8">
        <v>0</v>
      </c>
      <c r="AA1074" s="9">
        <v>0.11652526183488286</v>
      </c>
      <c r="AB1074" s="9">
        <v>0</v>
      </c>
      <c r="AC1074" s="9">
        <v>0.11652526183488286</v>
      </c>
    </row>
    <row r="1075" spans="1:29" x14ac:dyDescent="0.25">
      <c r="A1075">
        <v>15000063</v>
      </c>
      <c r="B1075">
        <v>2017</v>
      </c>
      <c r="C1075">
        <v>35321280</v>
      </c>
      <c r="D1075">
        <v>1.5</v>
      </c>
      <c r="E1075" s="1">
        <v>1990.38</v>
      </c>
      <c r="F1075" s="6">
        <v>95.086835672299998</v>
      </c>
      <c r="G1075" s="7">
        <v>73.003723617045807</v>
      </c>
      <c r="H1075" t="s">
        <v>64</v>
      </c>
      <c r="I1075" s="7">
        <v>659.21299999999997</v>
      </c>
      <c r="J1075" s="7">
        <v>391.11904004242564</v>
      </c>
      <c r="K1075" s="1" t="s">
        <v>62</v>
      </c>
      <c r="L1075" s="7" t="s">
        <v>65</v>
      </c>
      <c r="M1075" s="1">
        <v>479.02883714439702</v>
      </c>
      <c r="N1075" s="1">
        <v>479.02883714439702</v>
      </c>
      <c r="O1075" s="1">
        <v>1.2247648109701732</v>
      </c>
      <c r="P1075" s="1">
        <v>23.535473945974658</v>
      </c>
      <c r="Q1075" s="1">
        <v>-1402.4418774717899</v>
      </c>
      <c r="R1075" s="1">
        <v>0</v>
      </c>
      <c r="S1075" s="1">
        <v>1.2247648109701732</v>
      </c>
      <c r="T1075" s="7">
        <v>23.535473945974658</v>
      </c>
      <c r="U1075" s="7">
        <v>14.516025368012031</v>
      </c>
      <c r="V1075" s="7">
        <v>0</v>
      </c>
      <c r="W1075" s="7">
        <v>9.0461841992005212</v>
      </c>
      <c r="X1075" s="8">
        <v>23.562209567212552</v>
      </c>
      <c r="Y1075" s="8">
        <v>23.562209567212552</v>
      </c>
      <c r="Z1075" s="8">
        <v>0</v>
      </c>
      <c r="AA1075" s="9">
        <v>6.024306452750728E-2</v>
      </c>
      <c r="AB1075" s="9">
        <v>0</v>
      </c>
      <c r="AC1075" s="9">
        <v>6.024306452750728E-2</v>
      </c>
    </row>
    <row r="1076" spans="1:29" x14ac:dyDescent="0.25">
      <c r="A1076">
        <v>15000063</v>
      </c>
      <c r="B1076">
        <v>2017</v>
      </c>
      <c r="C1076">
        <v>35321289</v>
      </c>
      <c r="D1076">
        <v>1.5</v>
      </c>
      <c r="E1076" s="1">
        <v>452.77</v>
      </c>
      <c r="F1076" s="6">
        <v>94.011943940799995</v>
      </c>
      <c r="G1076" s="7">
        <v>73.003723617045807</v>
      </c>
      <c r="H1076" t="s">
        <v>64</v>
      </c>
      <c r="I1076" s="7">
        <v>310.45</v>
      </c>
      <c r="J1076" s="7">
        <v>168.39020697592804</v>
      </c>
      <c r="K1076" s="1" t="s">
        <v>62</v>
      </c>
      <c r="L1076" s="7" t="s">
        <v>65</v>
      </c>
      <c r="M1076" s="1">
        <v>153.00996370934101</v>
      </c>
      <c r="N1076" s="1">
        <v>153.00996370934101</v>
      </c>
      <c r="O1076" s="1">
        <v>0.90866307760530463</v>
      </c>
      <c r="P1076" s="1">
        <v>9.1623224030769279</v>
      </c>
      <c r="Q1076" s="1">
        <v>-1402.4418774717899</v>
      </c>
      <c r="R1076" s="1">
        <v>0</v>
      </c>
      <c r="S1076" s="1">
        <v>0.90866307760530463</v>
      </c>
      <c r="T1076" s="7">
        <v>9.1623224030769279</v>
      </c>
      <c r="U1076" s="7">
        <v>4.6366655669497279</v>
      </c>
      <c r="V1076" s="7">
        <v>0</v>
      </c>
      <c r="W1076" s="7">
        <v>3.8946936193147503</v>
      </c>
      <c r="X1076" s="8">
        <v>8.5313591862644778</v>
      </c>
      <c r="Y1076" s="8">
        <v>8.5313591862644778</v>
      </c>
      <c r="Z1076" s="8">
        <v>0</v>
      </c>
      <c r="AA1076" s="9">
        <v>5.0664224122511266E-2</v>
      </c>
      <c r="AB1076" s="9">
        <v>0</v>
      </c>
      <c r="AC1076" s="9">
        <v>5.0664224122511266E-2</v>
      </c>
    </row>
    <row r="1077" spans="1:29" x14ac:dyDescent="0.25">
      <c r="A1077">
        <v>15000063</v>
      </c>
      <c r="B1077">
        <v>2017</v>
      </c>
      <c r="C1077">
        <v>35321290</v>
      </c>
      <c r="D1077">
        <v>1.5</v>
      </c>
      <c r="E1077" s="1">
        <v>756.56</v>
      </c>
      <c r="F1077" s="6">
        <v>96.570793569299994</v>
      </c>
      <c r="G1077" s="7">
        <v>73.003723617045807</v>
      </c>
      <c r="H1077" t="s">
        <v>64</v>
      </c>
      <c r="I1077" s="7">
        <v>619.14800000000002</v>
      </c>
      <c r="J1077" s="7">
        <v>441.42364429968262</v>
      </c>
      <c r="K1077" s="1" t="s">
        <v>62</v>
      </c>
      <c r="L1077" s="7" t="s">
        <v>65</v>
      </c>
      <c r="M1077" s="1">
        <v>352.81137016698199</v>
      </c>
      <c r="N1077" s="1">
        <v>352.81137016698199</v>
      </c>
      <c r="O1077" s="1">
        <v>0.79925797977295987</v>
      </c>
      <c r="P1077" s="1">
        <v>12.098630194006944</v>
      </c>
      <c r="Q1077" s="1">
        <v>-1402.4418774717899</v>
      </c>
      <c r="R1077" s="1">
        <v>0</v>
      </c>
      <c r="S1077" s="1">
        <v>0.79925797977295987</v>
      </c>
      <c r="T1077" s="7">
        <v>12.098630194006944</v>
      </c>
      <c r="U1077" s="7">
        <v>10.691253641423696</v>
      </c>
      <c r="V1077" s="7">
        <v>0</v>
      </c>
      <c r="W1077" s="7">
        <v>10.209678352105149</v>
      </c>
      <c r="X1077" s="8">
        <v>20.900931993528843</v>
      </c>
      <c r="Y1077" s="8">
        <v>20.900931993528843</v>
      </c>
      <c r="Z1077" s="8">
        <v>0</v>
      </c>
      <c r="AA1077" s="9">
        <v>4.7348918127591726E-2</v>
      </c>
      <c r="AB1077" s="9">
        <v>0</v>
      </c>
      <c r="AC1077" s="9">
        <v>4.7348918127591726E-2</v>
      </c>
    </row>
    <row r="1078" spans="1:29" x14ac:dyDescent="0.25">
      <c r="A1078">
        <v>15000063</v>
      </c>
      <c r="B1078">
        <v>2017</v>
      </c>
      <c r="C1078">
        <v>35321291</v>
      </c>
      <c r="D1078">
        <v>1.5</v>
      </c>
      <c r="E1078" s="1">
        <v>385.12</v>
      </c>
      <c r="F1078" s="6">
        <v>96.787568644399997</v>
      </c>
      <c r="G1078" s="7">
        <v>73.003723617045807</v>
      </c>
      <c r="H1078" t="s">
        <v>64</v>
      </c>
      <c r="I1078" s="7">
        <v>291.88900000000001</v>
      </c>
      <c r="J1078" s="7">
        <v>179.90216666912843</v>
      </c>
      <c r="K1078" s="1" t="s">
        <v>62</v>
      </c>
      <c r="L1078" s="7" t="s">
        <v>67</v>
      </c>
      <c r="M1078" s="1">
        <v>0</v>
      </c>
      <c r="N1078" s="1">
        <v>0</v>
      </c>
      <c r="O1078" s="1">
        <v>0</v>
      </c>
      <c r="P1078" s="1">
        <v>0</v>
      </c>
      <c r="Q1078" s="1">
        <v>-1402.4418774717899</v>
      </c>
      <c r="R1078" s="1">
        <v>0</v>
      </c>
      <c r="S1078" s="1">
        <v>0</v>
      </c>
      <c r="T1078" s="7">
        <v>0</v>
      </c>
      <c r="U1078" s="7">
        <v>0</v>
      </c>
      <c r="V1078" s="7">
        <v>0</v>
      </c>
      <c r="W1078" s="7">
        <v>0</v>
      </c>
      <c r="X1078" s="8">
        <v>0</v>
      </c>
      <c r="Y1078" s="8">
        <v>0</v>
      </c>
      <c r="Z1078" s="8">
        <v>0</v>
      </c>
      <c r="AA1078" s="9">
        <v>0</v>
      </c>
      <c r="AB1078" s="9">
        <v>0</v>
      </c>
      <c r="AC1078" s="9">
        <v>0</v>
      </c>
    </row>
    <row r="1079" spans="1:29" x14ac:dyDescent="0.25">
      <c r="A1079">
        <v>15000063</v>
      </c>
      <c r="B1079">
        <v>2017</v>
      </c>
      <c r="C1079">
        <v>35321306</v>
      </c>
      <c r="D1079">
        <v>1.5</v>
      </c>
      <c r="E1079" s="1">
        <v>594.15</v>
      </c>
      <c r="F1079" s="6">
        <v>47.723783085500003</v>
      </c>
      <c r="G1079" s="7">
        <v>73.003723617045807</v>
      </c>
      <c r="H1079" t="s">
        <v>61</v>
      </c>
      <c r="I1079" s="7">
        <v>1.41069</v>
      </c>
      <c r="J1079" s="7">
        <v>0</v>
      </c>
      <c r="K1079" s="1" t="s">
        <v>62</v>
      </c>
      <c r="L1079" s="7" t="s">
        <v>67</v>
      </c>
      <c r="M1079" s="1">
        <v>0</v>
      </c>
      <c r="N1079" s="1">
        <v>0</v>
      </c>
      <c r="O1079" s="1"/>
      <c r="P1079" s="1">
        <v>0</v>
      </c>
      <c r="Q1079" s="1">
        <v>-1402.4418774717899</v>
      </c>
      <c r="R1079" s="1">
        <v>0</v>
      </c>
      <c r="S1079" s="1"/>
      <c r="T1079" s="7">
        <v>0</v>
      </c>
      <c r="U1079" s="7">
        <v>0</v>
      </c>
      <c r="V1079" s="7">
        <v>0</v>
      </c>
      <c r="W1079" s="7">
        <v>0</v>
      </c>
      <c r="X1079" s="8">
        <v>0</v>
      </c>
      <c r="Y1079" s="8">
        <v>0</v>
      </c>
      <c r="Z1079" s="8">
        <v>0</v>
      </c>
      <c r="AA1079" s="9"/>
      <c r="AB1079" s="9"/>
      <c r="AC1079" s="9"/>
    </row>
    <row r="1080" spans="1:29" x14ac:dyDescent="0.25">
      <c r="A1080">
        <v>15000063</v>
      </c>
      <c r="B1080">
        <v>2017</v>
      </c>
      <c r="C1080">
        <v>35321307</v>
      </c>
      <c r="D1080">
        <v>1.5</v>
      </c>
      <c r="E1080" s="1">
        <v>226.62</v>
      </c>
      <c r="F1080" s="6">
        <v>28.284846507099999</v>
      </c>
      <c r="G1080" s="7">
        <v>73.003723617045807</v>
      </c>
      <c r="H1080" t="s">
        <v>61</v>
      </c>
      <c r="I1080" s="7">
        <v>0</v>
      </c>
      <c r="J1080" s="7">
        <v>0</v>
      </c>
      <c r="K1080" s="1" t="s">
        <v>62</v>
      </c>
      <c r="L1080" s="7" t="s">
        <v>67</v>
      </c>
      <c r="M1080" s="1">
        <v>0</v>
      </c>
      <c r="N1080" s="1">
        <v>0</v>
      </c>
      <c r="O1080" s="1"/>
      <c r="P1080" s="1">
        <v>0</v>
      </c>
      <c r="Q1080" s="1">
        <v>-1402.4418774717899</v>
      </c>
      <c r="R1080" s="1">
        <v>0</v>
      </c>
      <c r="S1080" s="1"/>
      <c r="T1080" s="7">
        <v>0</v>
      </c>
      <c r="U1080" s="7">
        <v>0</v>
      </c>
      <c r="V1080" s="7">
        <v>0</v>
      </c>
      <c r="W1080" s="7">
        <v>0</v>
      </c>
      <c r="X1080" s="8">
        <v>0</v>
      </c>
      <c r="Y1080" s="8">
        <v>0</v>
      </c>
      <c r="Z1080" s="8">
        <v>0</v>
      </c>
      <c r="AA1080" s="9"/>
      <c r="AB1080" s="9"/>
      <c r="AC1080" s="9"/>
    </row>
    <row r="1081" spans="1:29" x14ac:dyDescent="0.25">
      <c r="A1081">
        <v>15000063</v>
      </c>
      <c r="B1081">
        <v>2017</v>
      </c>
      <c r="C1081">
        <v>35321309</v>
      </c>
      <c r="D1081">
        <v>1.5</v>
      </c>
      <c r="E1081" s="1">
        <v>2228.6799999999998</v>
      </c>
      <c r="F1081" s="6">
        <v>70.396083522300003</v>
      </c>
      <c r="G1081" s="7">
        <v>73.003723617045807</v>
      </c>
      <c r="H1081" t="s">
        <v>61</v>
      </c>
      <c r="I1081" s="7">
        <v>1377.91</v>
      </c>
      <c r="J1081" s="7">
        <v>913.39413155076147</v>
      </c>
      <c r="K1081" s="1" t="s">
        <v>62</v>
      </c>
      <c r="L1081" s="7" t="s">
        <v>67</v>
      </c>
      <c r="M1081" s="1">
        <v>0</v>
      </c>
      <c r="N1081" s="1">
        <v>0</v>
      </c>
      <c r="O1081" s="1">
        <v>0</v>
      </c>
      <c r="P1081" s="1">
        <v>0</v>
      </c>
      <c r="Q1081" s="1">
        <v>-1402.4418774717899</v>
      </c>
      <c r="R1081" s="1">
        <v>0</v>
      </c>
      <c r="S1081" s="1">
        <v>0</v>
      </c>
      <c r="T1081" s="7">
        <v>0</v>
      </c>
      <c r="U1081" s="7">
        <v>0</v>
      </c>
      <c r="V1081" s="7">
        <v>0</v>
      </c>
      <c r="W1081" s="7">
        <v>0</v>
      </c>
      <c r="X1081" s="8">
        <v>0</v>
      </c>
      <c r="Y1081" s="8">
        <v>0</v>
      </c>
      <c r="Z1081" s="8">
        <v>0</v>
      </c>
      <c r="AA1081" s="9">
        <v>0</v>
      </c>
      <c r="AB1081" s="9">
        <v>0</v>
      </c>
      <c r="AC1081" s="9">
        <v>0</v>
      </c>
    </row>
    <row r="1082" spans="1:29" x14ac:dyDescent="0.25">
      <c r="A1082">
        <v>15000063</v>
      </c>
      <c r="B1082">
        <v>2017</v>
      </c>
      <c r="C1082">
        <v>35321310</v>
      </c>
      <c r="D1082">
        <v>1.5</v>
      </c>
      <c r="E1082" s="1">
        <v>71.22</v>
      </c>
      <c r="F1082" s="6">
        <v>50.897721157500001</v>
      </c>
      <c r="G1082" s="7">
        <v>73.003723617045807</v>
      </c>
      <c r="H1082" t="s">
        <v>61</v>
      </c>
      <c r="I1082" s="7">
        <v>55.679000000000002</v>
      </c>
      <c r="J1082" s="7">
        <v>22.001087962526878</v>
      </c>
      <c r="K1082" s="1" t="s">
        <v>62</v>
      </c>
      <c r="L1082" s="7" t="s">
        <v>67</v>
      </c>
      <c r="M1082" s="1">
        <v>0</v>
      </c>
      <c r="N1082" s="1">
        <v>0</v>
      </c>
      <c r="O1082" s="1">
        <v>0</v>
      </c>
      <c r="P1082" s="1">
        <v>0</v>
      </c>
      <c r="Q1082" s="1">
        <v>-1402.4418774717899</v>
      </c>
      <c r="R1082" s="1">
        <v>0</v>
      </c>
      <c r="S1082" s="1">
        <v>0</v>
      </c>
      <c r="T1082" s="7">
        <v>0</v>
      </c>
      <c r="U1082" s="7">
        <v>0</v>
      </c>
      <c r="V1082" s="7">
        <v>0</v>
      </c>
      <c r="W1082" s="7">
        <v>0</v>
      </c>
      <c r="X1082" s="8">
        <v>0</v>
      </c>
      <c r="Y1082" s="8">
        <v>0</v>
      </c>
      <c r="Z1082" s="8">
        <v>0</v>
      </c>
      <c r="AA1082" s="9">
        <v>0</v>
      </c>
      <c r="AB1082" s="9">
        <v>0</v>
      </c>
      <c r="AC1082" s="9">
        <v>0</v>
      </c>
    </row>
    <row r="1083" spans="1:29" x14ac:dyDescent="0.25">
      <c r="A1083">
        <v>15000063</v>
      </c>
      <c r="B1083">
        <v>2017</v>
      </c>
      <c r="C1083">
        <v>35321315</v>
      </c>
      <c r="D1083">
        <v>1.5</v>
      </c>
      <c r="E1083" s="1">
        <v>1857.11</v>
      </c>
      <c r="F1083" s="6">
        <v>88.784195137599994</v>
      </c>
      <c r="G1083" s="7">
        <v>73.003723617045807</v>
      </c>
      <c r="H1083" t="s">
        <v>64</v>
      </c>
      <c r="I1083" s="7">
        <v>1593.76</v>
      </c>
      <c r="J1083" s="7">
        <v>1384.6165991083153</v>
      </c>
      <c r="K1083" s="1" t="s">
        <v>62</v>
      </c>
      <c r="L1083" s="7" t="s">
        <v>67</v>
      </c>
      <c r="M1083" s="1">
        <v>0</v>
      </c>
      <c r="N1083" s="1">
        <v>0</v>
      </c>
      <c r="O1083" s="1">
        <v>0</v>
      </c>
      <c r="P1083" s="1">
        <v>0</v>
      </c>
      <c r="Q1083" s="1">
        <v>-1402.4418774717899</v>
      </c>
      <c r="R1083" s="1">
        <v>0</v>
      </c>
      <c r="S1083" s="1">
        <v>0</v>
      </c>
      <c r="T1083" s="7">
        <v>0</v>
      </c>
      <c r="U1083" s="7">
        <v>0</v>
      </c>
      <c r="V1083" s="7">
        <v>0</v>
      </c>
      <c r="W1083" s="7">
        <v>0</v>
      </c>
      <c r="X1083" s="8">
        <v>0</v>
      </c>
      <c r="Y1083" s="8">
        <v>0</v>
      </c>
      <c r="Z1083" s="8">
        <v>0</v>
      </c>
      <c r="AA1083" s="9">
        <v>0</v>
      </c>
      <c r="AB1083" s="9">
        <v>0</v>
      </c>
      <c r="AC1083" s="9">
        <v>0</v>
      </c>
    </row>
    <row r="1084" spans="1:29" x14ac:dyDescent="0.25">
      <c r="A1084">
        <v>15000063</v>
      </c>
      <c r="B1084">
        <v>2017</v>
      </c>
      <c r="C1084">
        <v>35321344</v>
      </c>
      <c r="D1084">
        <v>1.5</v>
      </c>
      <c r="E1084" s="1">
        <v>339.27</v>
      </c>
      <c r="F1084" s="6">
        <v>98.022872593599999</v>
      </c>
      <c r="G1084" s="7">
        <v>73.003723617045807</v>
      </c>
      <c r="H1084" t="s">
        <v>64</v>
      </c>
      <c r="I1084" s="7">
        <v>212.83799999999999</v>
      </c>
      <c r="J1084" s="7">
        <v>116.06409585279999</v>
      </c>
      <c r="K1084" s="1" t="s">
        <v>62</v>
      </c>
      <c r="L1084" s="7" t="s">
        <v>67</v>
      </c>
      <c r="M1084" s="1">
        <v>0</v>
      </c>
      <c r="N1084" s="1">
        <v>0</v>
      </c>
      <c r="O1084" s="1">
        <v>0</v>
      </c>
      <c r="P1084" s="1">
        <v>0</v>
      </c>
      <c r="Q1084" s="1">
        <v>-1402.4418774717899</v>
      </c>
      <c r="R1084" s="1">
        <v>0</v>
      </c>
      <c r="S1084" s="1">
        <v>0</v>
      </c>
      <c r="T1084" s="7">
        <v>0</v>
      </c>
      <c r="U1084" s="7">
        <v>0</v>
      </c>
      <c r="V1084" s="7">
        <v>0</v>
      </c>
      <c r="W1084" s="7">
        <v>0</v>
      </c>
      <c r="X1084" s="8">
        <v>0</v>
      </c>
      <c r="Y1084" s="8">
        <v>0</v>
      </c>
      <c r="Z1084" s="8">
        <v>0</v>
      </c>
      <c r="AA1084" s="9">
        <v>0</v>
      </c>
      <c r="AB1084" s="9">
        <v>0</v>
      </c>
      <c r="AC1084" s="9">
        <v>0</v>
      </c>
    </row>
    <row r="1085" spans="1:29" x14ac:dyDescent="0.25">
      <c r="A1085">
        <v>15000063</v>
      </c>
      <c r="B1085">
        <v>2017</v>
      </c>
      <c r="C1085">
        <v>35321349</v>
      </c>
      <c r="D1085">
        <v>1.5</v>
      </c>
      <c r="E1085" s="1">
        <v>31.71</v>
      </c>
      <c r="F1085" s="6">
        <v>19.9804668831</v>
      </c>
      <c r="G1085" s="7">
        <v>73.003723617045807</v>
      </c>
      <c r="H1085" t="s">
        <v>61</v>
      </c>
      <c r="I1085" s="7">
        <v>0</v>
      </c>
      <c r="J1085" s="7">
        <v>0</v>
      </c>
      <c r="K1085" s="1" t="s">
        <v>62</v>
      </c>
      <c r="L1085" s="7" t="s">
        <v>67</v>
      </c>
      <c r="M1085" s="1">
        <v>0</v>
      </c>
      <c r="N1085" s="1">
        <v>0</v>
      </c>
      <c r="O1085" s="1"/>
      <c r="P1085" s="1">
        <v>0</v>
      </c>
      <c r="Q1085" s="1">
        <v>-1402.4418774717899</v>
      </c>
      <c r="R1085" s="1">
        <v>0</v>
      </c>
      <c r="S1085" s="1"/>
      <c r="T1085" s="7">
        <v>0</v>
      </c>
      <c r="U1085" s="7">
        <v>0</v>
      </c>
      <c r="V1085" s="7">
        <v>0</v>
      </c>
      <c r="W1085" s="7">
        <v>0</v>
      </c>
      <c r="X1085" s="8">
        <v>0</v>
      </c>
      <c r="Y1085" s="8">
        <v>0</v>
      </c>
      <c r="Z1085" s="8">
        <v>0</v>
      </c>
      <c r="AA1085" s="9"/>
      <c r="AB1085" s="9"/>
      <c r="AC1085" s="9"/>
    </row>
    <row r="1086" spans="1:29" x14ac:dyDescent="0.25">
      <c r="A1086">
        <v>15000063</v>
      </c>
      <c r="B1086">
        <v>2017</v>
      </c>
      <c r="C1086">
        <v>35321350</v>
      </c>
      <c r="D1086">
        <v>1.5</v>
      </c>
      <c r="E1086" s="1">
        <v>146.96</v>
      </c>
      <c r="F1086" s="6">
        <v>84.487333885499993</v>
      </c>
      <c r="G1086" s="7">
        <v>73.003723617045807</v>
      </c>
      <c r="H1086" t="s">
        <v>64</v>
      </c>
      <c r="I1086" s="7">
        <v>4.4033899999999999</v>
      </c>
      <c r="J1086" s="7">
        <v>0</v>
      </c>
      <c r="K1086" s="1" t="s">
        <v>62</v>
      </c>
      <c r="L1086" s="7" t="s">
        <v>67</v>
      </c>
      <c r="M1086" s="1">
        <v>0</v>
      </c>
      <c r="N1086" s="1">
        <v>0</v>
      </c>
      <c r="O1086" s="1"/>
      <c r="P1086" s="1">
        <v>0</v>
      </c>
      <c r="Q1086" s="1">
        <v>-1402.4418774717899</v>
      </c>
      <c r="R1086" s="1">
        <v>0</v>
      </c>
      <c r="S1086" s="1"/>
      <c r="T1086" s="7">
        <v>0</v>
      </c>
      <c r="U1086" s="7">
        <v>0</v>
      </c>
      <c r="V1086" s="7">
        <v>0</v>
      </c>
      <c r="W1086" s="7">
        <v>0</v>
      </c>
      <c r="X1086" s="8">
        <v>0</v>
      </c>
      <c r="Y1086" s="8">
        <v>0</v>
      </c>
      <c r="Z1086" s="8">
        <v>0</v>
      </c>
      <c r="AA1086" s="9"/>
      <c r="AB1086" s="9"/>
      <c r="AC1086" s="9"/>
    </row>
    <row r="1087" spans="1:29" x14ac:dyDescent="0.25">
      <c r="A1087">
        <v>15000063</v>
      </c>
      <c r="B1087">
        <v>2017</v>
      </c>
      <c r="C1087">
        <v>35321351</v>
      </c>
      <c r="D1087">
        <v>1.5</v>
      </c>
      <c r="E1087" s="1">
        <v>1398.02</v>
      </c>
      <c r="F1087" s="6">
        <v>73.390732069099997</v>
      </c>
      <c r="G1087" s="7">
        <v>73.003723617045807</v>
      </c>
      <c r="H1087" t="s">
        <v>64</v>
      </c>
      <c r="I1087" s="7">
        <v>267.08800000000002</v>
      </c>
      <c r="J1087" s="7">
        <v>116.9627273670679</v>
      </c>
      <c r="K1087" s="1" t="s">
        <v>62</v>
      </c>
      <c r="L1087" s="7" t="s">
        <v>67</v>
      </c>
      <c r="M1087" s="1">
        <v>0</v>
      </c>
      <c r="N1087" s="1">
        <v>0</v>
      </c>
      <c r="O1087" s="1">
        <v>0</v>
      </c>
      <c r="P1087" s="1">
        <v>0</v>
      </c>
      <c r="Q1087" s="1">
        <v>-1402.4418774717899</v>
      </c>
      <c r="R1087" s="1">
        <v>0</v>
      </c>
      <c r="S1087" s="1">
        <v>0</v>
      </c>
      <c r="T1087" s="7">
        <v>0</v>
      </c>
      <c r="U1087" s="7">
        <v>0</v>
      </c>
      <c r="V1087" s="7">
        <v>0</v>
      </c>
      <c r="W1087" s="7">
        <v>0</v>
      </c>
      <c r="X1087" s="8">
        <v>0</v>
      </c>
      <c r="Y1087" s="8">
        <v>0</v>
      </c>
      <c r="Z1087" s="8">
        <v>0</v>
      </c>
      <c r="AA1087" s="9">
        <v>0</v>
      </c>
      <c r="AB1087" s="9">
        <v>0</v>
      </c>
      <c r="AC1087" s="9">
        <v>0</v>
      </c>
    </row>
    <row r="1088" spans="1:29" x14ac:dyDescent="0.25">
      <c r="A1088">
        <v>15000063</v>
      </c>
      <c r="B1088">
        <v>2017</v>
      </c>
      <c r="C1088">
        <v>35321352</v>
      </c>
      <c r="D1088">
        <v>1.5</v>
      </c>
      <c r="E1088" s="1">
        <v>1178.3399999999999</v>
      </c>
      <c r="F1088" s="6">
        <v>67.759163814100006</v>
      </c>
      <c r="G1088" s="7">
        <v>73.003723617045807</v>
      </c>
      <c r="H1088" t="s">
        <v>61</v>
      </c>
      <c r="I1088" s="7">
        <v>813.66700000000003</v>
      </c>
      <c r="J1088" s="7">
        <v>478.85498239395042</v>
      </c>
      <c r="K1088" s="1" t="s">
        <v>62</v>
      </c>
      <c r="L1088" s="7" t="s">
        <v>67</v>
      </c>
      <c r="M1088" s="1">
        <v>0</v>
      </c>
      <c r="N1088" s="1">
        <v>0</v>
      </c>
      <c r="O1088" s="1">
        <v>0</v>
      </c>
      <c r="P1088" s="1">
        <v>0</v>
      </c>
      <c r="Q1088" s="1">
        <v>-1402.4418774717899</v>
      </c>
      <c r="R1088" s="1">
        <v>0</v>
      </c>
      <c r="S1088" s="1">
        <v>0</v>
      </c>
      <c r="T1088" s="7">
        <v>0</v>
      </c>
      <c r="U1088" s="7">
        <v>0</v>
      </c>
      <c r="V1088" s="7">
        <v>0</v>
      </c>
      <c r="W1088" s="7">
        <v>0</v>
      </c>
      <c r="X1088" s="8">
        <v>0</v>
      </c>
      <c r="Y1088" s="8">
        <v>0</v>
      </c>
      <c r="Z1088" s="8">
        <v>0</v>
      </c>
      <c r="AA1088" s="9">
        <v>0</v>
      </c>
      <c r="AB1088" s="9">
        <v>0</v>
      </c>
      <c r="AC1088" s="9">
        <v>0</v>
      </c>
    </row>
    <row r="1089" spans="1:29" x14ac:dyDescent="0.25">
      <c r="A1089">
        <v>15000063</v>
      </c>
      <c r="B1089">
        <v>2017</v>
      </c>
      <c r="C1089">
        <v>35321353</v>
      </c>
      <c r="D1089">
        <v>1.5</v>
      </c>
      <c r="E1089" s="1">
        <v>2753.7</v>
      </c>
      <c r="F1089" s="6">
        <v>79.419598024799996</v>
      </c>
      <c r="G1089" s="7">
        <v>73.003723617045807</v>
      </c>
      <c r="H1089" t="s">
        <v>64</v>
      </c>
      <c r="I1089" s="7">
        <v>2156.38</v>
      </c>
      <c r="J1089" s="7">
        <v>1230.584757504281</v>
      </c>
      <c r="K1089" s="1" t="s">
        <v>62</v>
      </c>
      <c r="L1089" s="7" t="s">
        <v>67</v>
      </c>
      <c r="M1089" s="1">
        <v>0</v>
      </c>
      <c r="N1089" s="1">
        <v>0</v>
      </c>
      <c r="O1089" s="1">
        <v>0</v>
      </c>
      <c r="P1089" s="1">
        <v>0</v>
      </c>
      <c r="Q1089" s="1">
        <v>-1402.4418774717899</v>
      </c>
      <c r="R1089" s="1">
        <v>0</v>
      </c>
      <c r="S1089" s="1">
        <v>0</v>
      </c>
      <c r="T1089" s="7">
        <v>0</v>
      </c>
      <c r="U1089" s="7">
        <v>0</v>
      </c>
      <c r="V1089" s="7">
        <v>0</v>
      </c>
      <c r="W1089" s="7">
        <v>0</v>
      </c>
      <c r="X1089" s="8">
        <v>0</v>
      </c>
      <c r="Y1089" s="8">
        <v>0</v>
      </c>
      <c r="Z1089" s="8">
        <v>0</v>
      </c>
      <c r="AA1089" s="9">
        <v>0</v>
      </c>
      <c r="AB1089" s="9">
        <v>0</v>
      </c>
      <c r="AC1089" s="9">
        <v>0</v>
      </c>
    </row>
    <row r="1090" spans="1:29" x14ac:dyDescent="0.25">
      <c r="A1090">
        <v>15000063</v>
      </c>
      <c r="B1090">
        <v>2017</v>
      </c>
      <c r="C1090">
        <v>35321354</v>
      </c>
      <c r="D1090">
        <v>1.5</v>
      </c>
      <c r="E1090" s="1">
        <v>1061.6300000000001</v>
      </c>
      <c r="F1090" s="6">
        <v>84.097799143800003</v>
      </c>
      <c r="G1090" s="7">
        <v>73.003723617045807</v>
      </c>
      <c r="H1090" t="s">
        <v>64</v>
      </c>
      <c r="I1090" s="7">
        <v>895.23500000000001</v>
      </c>
      <c r="J1090" s="7">
        <v>574.07172384389264</v>
      </c>
      <c r="K1090" s="1" t="s">
        <v>62</v>
      </c>
      <c r="L1090" s="7" t="s">
        <v>67</v>
      </c>
      <c r="M1090" s="1">
        <v>0</v>
      </c>
      <c r="N1090" s="1">
        <v>0</v>
      </c>
      <c r="O1090" s="1">
        <v>0</v>
      </c>
      <c r="P1090" s="1">
        <v>0</v>
      </c>
      <c r="Q1090" s="1">
        <v>-1402.4418774717899</v>
      </c>
      <c r="R1090" s="1">
        <v>0</v>
      </c>
      <c r="S1090" s="1">
        <v>0</v>
      </c>
      <c r="T1090" s="7">
        <v>0</v>
      </c>
      <c r="U1090" s="7">
        <v>0</v>
      </c>
      <c r="V1090" s="7">
        <v>0</v>
      </c>
      <c r="W1090" s="7">
        <v>0</v>
      </c>
      <c r="X1090" s="8">
        <v>0</v>
      </c>
      <c r="Y1090" s="8">
        <v>0</v>
      </c>
      <c r="Z1090" s="8">
        <v>0</v>
      </c>
      <c r="AA1090" s="9">
        <v>0</v>
      </c>
      <c r="AB1090" s="9">
        <v>0</v>
      </c>
      <c r="AC1090" s="9">
        <v>0</v>
      </c>
    </row>
    <row r="1091" spans="1:29" x14ac:dyDescent="0.25">
      <c r="A1091">
        <v>15000063</v>
      </c>
      <c r="B1091">
        <v>2017</v>
      </c>
      <c r="C1091">
        <v>35321355</v>
      </c>
      <c r="D1091">
        <v>1.5</v>
      </c>
      <c r="E1091" s="1">
        <v>313.89</v>
      </c>
      <c r="F1091" s="6">
        <v>71.918195773199997</v>
      </c>
      <c r="G1091" s="7">
        <v>73.003723617045807</v>
      </c>
      <c r="H1091" t="s">
        <v>61</v>
      </c>
      <c r="I1091" s="7">
        <v>244.011</v>
      </c>
      <c r="J1091" s="7">
        <v>143.49328882586389</v>
      </c>
      <c r="K1091" s="1" t="s">
        <v>62</v>
      </c>
      <c r="L1091" s="7" t="s">
        <v>67</v>
      </c>
      <c r="M1091" s="1">
        <v>0</v>
      </c>
      <c r="N1091" s="1">
        <v>0</v>
      </c>
      <c r="O1091" s="1">
        <v>0</v>
      </c>
      <c r="P1091" s="1">
        <v>0</v>
      </c>
      <c r="Q1091" s="1">
        <v>-1402.4418774717899</v>
      </c>
      <c r="R1091" s="1">
        <v>0</v>
      </c>
      <c r="S1091" s="1">
        <v>0</v>
      </c>
      <c r="T1091" s="7">
        <v>0</v>
      </c>
      <c r="U1091" s="7">
        <v>0</v>
      </c>
      <c r="V1091" s="7">
        <v>0</v>
      </c>
      <c r="W1091" s="7">
        <v>0</v>
      </c>
      <c r="X1091" s="8">
        <v>0</v>
      </c>
      <c r="Y1091" s="8">
        <v>0</v>
      </c>
      <c r="Z1091" s="8">
        <v>0</v>
      </c>
      <c r="AA1091" s="9">
        <v>0</v>
      </c>
      <c r="AB1091" s="9">
        <v>0</v>
      </c>
      <c r="AC1091" s="9">
        <v>0</v>
      </c>
    </row>
    <row r="1092" spans="1:29" x14ac:dyDescent="0.25">
      <c r="A1092">
        <v>15000063</v>
      </c>
      <c r="B1092">
        <v>2017</v>
      </c>
      <c r="C1092">
        <v>35321356</v>
      </c>
      <c r="D1092">
        <v>1.5</v>
      </c>
      <c r="E1092" s="1">
        <v>1804.55</v>
      </c>
      <c r="F1092" s="6">
        <v>84.032138614900006</v>
      </c>
      <c r="G1092" s="7">
        <v>73.003723617045807</v>
      </c>
      <c r="H1092" t="s">
        <v>64</v>
      </c>
      <c r="I1092" s="7">
        <v>1320.03</v>
      </c>
      <c r="J1092" s="7">
        <v>836.98649532681475</v>
      </c>
      <c r="K1092" s="1" t="s">
        <v>62</v>
      </c>
      <c r="L1092" s="7" t="s">
        <v>67</v>
      </c>
      <c r="M1092" s="1">
        <v>0</v>
      </c>
      <c r="N1092" s="1">
        <v>0</v>
      </c>
      <c r="O1092" s="1">
        <v>0</v>
      </c>
      <c r="P1092" s="1">
        <v>0</v>
      </c>
      <c r="Q1092" s="1">
        <v>-1402.4418774717899</v>
      </c>
      <c r="R1092" s="1">
        <v>0</v>
      </c>
      <c r="S1092" s="1">
        <v>0</v>
      </c>
      <c r="T1092" s="7">
        <v>0</v>
      </c>
      <c r="U1092" s="7">
        <v>0</v>
      </c>
      <c r="V1092" s="7">
        <v>0</v>
      </c>
      <c r="W1092" s="7">
        <v>0</v>
      </c>
      <c r="X1092" s="8">
        <v>0</v>
      </c>
      <c r="Y1092" s="8">
        <v>0</v>
      </c>
      <c r="Z1092" s="8">
        <v>0</v>
      </c>
      <c r="AA1092" s="9">
        <v>0</v>
      </c>
      <c r="AB1092" s="9">
        <v>0</v>
      </c>
      <c r="AC1092" s="9">
        <v>0</v>
      </c>
    </row>
    <row r="1093" spans="1:29" x14ac:dyDescent="0.25">
      <c r="A1093">
        <v>15000063</v>
      </c>
      <c r="B1093">
        <v>2017</v>
      </c>
      <c r="C1093">
        <v>35321366</v>
      </c>
      <c r="D1093">
        <v>1.5</v>
      </c>
      <c r="E1093" s="1">
        <v>3017.14</v>
      </c>
      <c r="F1093" s="6">
        <v>91.387768701699997</v>
      </c>
      <c r="G1093" s="7">
        <v>73.003723617045807</v>
      </c>
      <c r="H1093" t="s">
        <v>64</v>
      </c>
      <c r="I1093" s="7">
        <v>2459.61</v>
      </c>
      <c r="J1093" s="7">
        <v>1845.4073667921684</v>
      </c>
      <c r="K1093" s="1" t="s">
        <v>62</v>
      </c>
      <c r="L1093" s="7" t="s">
        <v>65</v>
      </c>
      <c r="M1093" s="1">
        <v>6753.6923126419997</v>
      </c>
      <c r="N1093" s="1">
        <v>6753.6923126419997</v>
      </c>
      <c r="O1093" s="1">
        <v>3.6597297887575881</v>
      </c>
      <c r="P1093" s="1">
        <v>581.64360314023531</v>
      </c>
      <c r="Q1093" s="1">
        <v>-1402.4418774717899</v>
      </c>
      <c r="R1093" s="1">
        <v>0</v>
      </c>
      <c r="S1093" s="1">
        <v>3.6597297887575881</v>
      </c>
      <c r="T1093" s="7">
        <v>581.64360314023531</v>
      </c>
      <c r="U1093" s="7">
        <v>204.65734280733332</v>
      </c>
      <c r="V1093" s="7">
        <v>0</v>
      </c>
      <c r="W1093" s="7">
        <v>42.682388872586529</v>
      </c>
      <c r="X1093" s="8">
        <v>247.33973167991985</v>
      </c>
      <c r="Y1093" s="8">
        <v>247.33973167991985</v>
      </c>
      <c r="Z1093" s="8">
        <v>0</v>
      </c>
      <c r="AA1093" s="9">
        <v>0.13402988203621682</v>
      </c>
      <c r="AB1093" s="9">
        <v>0</v>
      </c>
      <c r="AC1093" s="9">
        <v>0.13402988203621682</v>
      </c>
    </row>
    <row r="1094" spans="1:29" x14ac:dyDescent="0.25">
      <c r="A1094">
        <v>15000063</v>
      </c>
      <c r="B1094">
        <v>2017</v>
      </c>
      <c r="C1094">
        <v>35321378</v>
      </c>
      <c r="D1094">
        <v>1.5</v>
      </c>
      <c r="E1094" s="1">
        <v>2132.87</v>
      </c>
      <c r="F1094" s="6">
        <v>66.251121719599993</v>
      </c>
      <c r="G1094" s="7">
        <v>73.003723617045807</v>
      </c>
      <c r="H1094" t="s">
        <v>61</v>
      </c>
      <c r="I1094" s="7">
        <v>285.64800000000002</v>
      </c>
      <c r="J1094" s="7">
        <v>77.678180787314005</v>
      </c>
      <c r="K1094" s="1" t="s">
        <v>62</v>
      </c>
      <c r="L1094" s="7" t="s">
        <v>67</v>
      </c>
      <c r="M1094" s="1">
        <v>0</v>
      </c>
      <c r="N1094" s="1">
        <v>0</v>
      </c>
      <c r="O1094" s="1">
        <v>0</v>
      </c>
      <c r="P1094" s="1">
        <v>0</v>
      </c>
      <c r="Q1094" s="1">
        <v>-1402.4418774717899</v>
      </c>
      <c r="R1094" s="1">
        <v>0</v>
      </c>
      <c r="S1094" s="1">
        <v>0</v>
      </c>
      <c r="T1094" s="7">
        <v>0</v>
      </c>
      <c r="U1094" s="7">
        <v>0</v>
      </c>
      <c r="V1094" s="7">
        <v>0</v>
      </c>
      <c r="W1094" s="7">
        <v>0</v>
      </c>
      <c r="X1094" s="8">
        <v>0</v>
      </c>
      <c r="Y1094" s="8">
        <v>0</v>
      </c>
      <c r="Z1094" s="8">
        <v>0</v>
      </c>
      <c r="AA1094" s="9">
        <v>0</v>
      </c>
      <c r="AB1094" s="9">
        <v>0</v>
      </c>
      <c r="AC1094" s="9">
        <v>0</v>
      </c>
    </row>
    <row r="1095" spans="1:29" x14ac:dyDescent="0.25">
      <c r="A1095">
        <v>15000063</v>
      </c>
      <c r="B1095">
        <v>2017</v>
      </c>
      <c r="C1095">
        <v>35321379</v>
      </c>
      <c r="D1095">
        <v>1.5</v>
      </c>
      <c r="E1095" s="1">
        <v>565.6</v>
      </c>
      <c r="F1095" s="6">
        <v>64.841398302100004</v>
      </c>
      <c r="G1095" s="7">
        <v>73.003723617045807</v>
      </c>
      <c r="H1095" t="s">
        <v>61</v>
      </c>
      <c r="I1095" s="7">
        <v>31.044699999999999</v>
      </c>
      <c r="J1095" s="7">
        <v>2.07658363769551</v>
      </c>
      <c r="K1095" s="1" t="s">
        <v>62</v>
      </c>
      <c r="L1095" s="7" t="s">
        <v>67</v>
      </c>
      <c r="M1095" s="1">
        <v>0</v>
      </c>
      <c r="N1095" s="1">
        <v>0</v>
      </c>
      <c r="O1095" s="1">
        <v>0</v>
      </c>
      <c r="P1095" s="1">
        <v>0</v>
      </c>
      <c r="Q1095" s="1">
        <v>-1402.4418774717899</v>
      </c>
      <c r="R1095" s="1">
        <v>0</v>
      </c>
      <c r="S1095" s="1">
        <v>0</v>
      </c>
      <c r="T1095" s="7">
        <v>0</v>
      </c>
      <c r="U1095" s="7">
        <v>0</v>
      </c>
      <c r="V1095" s="7">
        <v>0</v>
      </c>
      <c r="W1095" s="7">
        <v>0</v>
      </c>
      <c r="X1095" s="8">
        <v>0</v>
      </c>
      <c r="Y1095" s="8">
        <v>0</v>
      </c>
      <c r="Z1095" s="8">
        <v>0</v>
      </c>
      <c r="AA1095" s="9">
        <v>0</v>
      </c>
      <c r="AB1095" s="9">
        <v>0</v>
      </c>
      <c r="AC1095" s="9">
        <v>0</v>
      </c>
    </row>
    <row r="1096" spans="1:29" x14ac:dyDescent="0.25">
      <c r="A1096">
        <v>15000063</v>
      </c>
      <c r="B1096">
        <v>2017</v>
      </c>
      <c r="C1096">
        <v>35321380</v>
      </c>
      <c r="D1096">
        <v>1.5</v>
      </c>
      <c r="E1096" s="1">
        <v>46.55</v>
      </c>
      <c r="F1096" s="6">
        <v>95.422141764800003</v>
      </c>
      <c r="G1096" s="7">
        <v>73.003723617045807</v>
      </c>
      <c r="H1096" t="s">
        <v>64</v>
      </c>
      <c r="I1096" s="7">
        <v>6.1911399999999999</v>
      </c>
      <c r="J1096" s="7">
        <v>0</v>
      </c>
      <c r="K1096" s="1" t="s">
        <v>62</v>
      </c>
      <c r="L1096" s="7" t="s">
        <v>67</v>
      </c>
      <c r="M1096" s="1">
        <v>0</v>
      </c>
      <c r="N1096" s="1">
        <v>0</v>
      </c>
      <c r="O1096" s="1"/>
      <c r="P1096" s="1">
        <v>0</v>
      </c>
      <c r="Q1096" s="1">
        <v>-1402.4418774717899</v>
      </c>
      <c r="R1096" s="1">
        <v>0</v>
      </c>
      <c r="S1096" s="1"/>
      <c r="T1096" s="7">
        <v>0</v>
      </c>
      <c r="U1096" s="7">
        <v>0</v>
      </c>
      <c r="V1096" s="7">
        <v>0</v>
      </c>
      <c r="W1096" s="7">
        <v>0</v>
      </c>
      <c r="X1096" s="8">
        <v>0</v>
      </c>
      <c r="Y1096" s="8">
        <v>0</v>
      </c>
      <c r="Z1096" s="8">
        <v>0</v>
      </c>
      <c r="AA1096" s="9"/>
      <c r="AB1096" s="9"/>
      <c r="AC1096" s="9"/>
    </row>
    <row r="1097" spans="1:29" x14ac:dyDescent="0.25">
      <c r="A1097">
        <v>15000063</v>
      </c>
      <c r="B1097">
        <v>2017</v>
      </c>
      <c r="C1097">
        <v>35321382</v>
      </c>
      <c r="D1097">
        <v>1.5</v>
      </c>
      <c r="E1097" s="1">
        <v>178.71</v>
      </c>
      <c r="F1097" s="6">
        <v>94.202933173199995</v>
      </c>
      <c r="G1097" s="7">
        <v>73.003723617045807</v>
      </c>
      <c r="H1097" t="s">
        <v>64</v>
      </c>
      <c r="I1097" s="7">
        <v>129.89099999999999</v>
      </c>
      <c r="J1097" s="7">
        <v>41.952365770349161</v>
      </c>
      <c r="K1097" s="1" t="s">
        <v>62</v>
      </c>
      <c r="L1097" s="7" t="s">
        <v>67</v>
      </c>
      <c r="M1097" s="1">
        <v>0</v>
      </c>
      <c r="N1097" s="1">
        <v>0</v>
      </c>
      <c r="O1097" s="1">
        <v>0</v>
      </c>
      <c r="P1097" s="1">
        <v>0</v>
      </c>
      <c r="Q1097" s="1">
        <v>-1402.4418774717899</v>
      </c>
      <c r="R1097" s="1">
        <v>0</v>
      </c>
      <c r="S1097" s="1">
        <v>0</v>
      </c>
      <c r="T1097" s="7">
        <v>0</v>
      </c>
      <c r="U1097" s="7">
        <v>0</v>
      </c>
      <c r="V1097" s="7">
        <v>0</v>
      </c>
      <c r="W1097" s="7">
        <v>0</v>
      </c>
      <c r="X1097" s="8">
        <v>0</v>
      </c>
      <c r="Y1097" s="8">
        <v>0</v>
      </c>
      <c r="Z1097" s="8">
        <v>0</v>
      </c>
      <c r="AA1097" s="9">
        <v>0</v>
      </c>
      <c r="AB1097" s="9">
        <v>0</v>
      </c>
      <c r="AC1097" s="9">
        <v>0</v>
      </c>
    </row>
    <row r="1098" spans="1:29" x14ac:dyDescent="0.25">
      <c r="A1098">
        <v>15000063</v>
      </c>
      <c r="B1098">
        <v>2017</v>
      </c>
      <c r="C1098">
        <v>35321383</v>
      </c>
      <c r="D1098">
        <v>1.5</v>
      </c>
      <c r="E1098" s="1">
        <v>70.900000000000006</v>
      </c>
      <c r="F1098" s="6">
        <v>79.987933616899994</v>
      </c>
      <c r="G1098" s="7">
        <v>73.003723617045807</v>
      </c>
      <c r="H1098" t="s">
        <v>64</v>
      </c>
      <c r="I1098" s="7">
        <v>0</v>
      </c>
      <c r="J1098" s="7">
        <v>0</v>
      </c>
      <c r="K1098" s="1" t="s">
        <v>62</v>
      </c>
      <c r="L1098" s="7" t="s">
        <v>67</v>
      </c>
      <c r="M1098" s="1">
        <v>0</v>
      </c>
      <c r="N1098" s="1">
        <v>0</v>
      </c>
      <c r="O1098" s="1"/>
      <c r="P1098" s="1">
        <v>0</v>
      </c>
      <c r="Q1098" s="1">
        <v>-1402.4418774717899</v>
      </c>
      <c r="R1098" s="1">
        <v>0</v>
      </c>
      <c r="S1098" s="1"/>
      <c r="T1098" s="7">
        <v>0</v>
      </c>
      <c r="U1098" s="7">
        <v>0</v>
      </c>
      <c r="V1098" s="7">
        <v>0</v>
      </c>
      <c r="W1098" s="7">
        <v>0</v>
      </c>
      <c r="X1098" s="8">
        <v>0</v>
      </c>
      <c r="Y1098" s="8">
        <v>0</v>
      </c>
      <c r="Z1098" s="8">
        <v>0</v>
      </c>
      <c r="AA1098" s="9"/>
      <c r="AB1098" s="9"/>
      <c r="AC1098" s="9"/>
    </row>
    <row r="1099" spans="1:29" x14ac:dyDescent="0.25">
      <c r="A1099">
        <v>15000063</v>
      </c>
      <c r="B1099">
        <v>2017</v>
      </c>
      <c r="C1099">
        <v>35321384</v>
      </c>
      <c r="D1099">
        <v>1.5</v>
      </c>
      <c r="E1099" s="1">
        <v>64.790000000000006</v>
      </c>
      <c r="F1099" s="6">
        <v>82.046179114500006</v>
      </c>
      <c r="G1099" s="7">
        <v>73.003723617045807</v>
      </c>
      <c r="H1099" t="s">
        <v>64</v>
      </c>
      <c r="I1099" s="7">
        <v>0.20418600000000001</v>
      </c>
      <c r="J1099" s="7">
        <v>0</v>
      </c>
      <c r="K1099" s="1" t="s">
        <v>62</v>
      </c>
      <c r="L1099" s="7" t="s">
        <v>67</v>
      </c>
      <c r="M1099" s="1">
        <v>0</v>
      </c>
      <c r="N1099" s="1">
        <v>0</v>
      </c>
      <c r="O1099" s="1"/>
      <c r="P1099" s="1">
        <v>0</v>
      </c>
      <c r="Q1099" s="1">
        <v>-1402.4418774717899</v>
      </c>
      <c r="R1099" s="1">
        <v>0</v>
      </c>
      <c r="S1099" s="1"/>
      <c r="T1099" s="7">
        <v>0</v>
      </c>
      <c r="U1099" s="7">
        <v>0</v>
      </c>
      <c r="V1099" s="7">
        <v>0</v>
      </c>
      <c r="W1099" s="7">
        <v>0</v>
      </c>
      <c r="X1099" s="8">
        <v>0</v>
      </c>
      <c r="Y1099" s="8">
        <v>0</v>
      </c>
      <c r="Z1099" s="8">
        <v>0</v>
      </c>
      <c r="AA1099" s="9"/>
      <c r="AB1099" s="9"/>
      <c r="AC1099" s="9"/>
    </row>
    <row r="1100" spans="1:29" x14ac:dyDescent="0.25">
      <c r="A1100">
        <v>15000063</v>
      </c>
      <c r="B1100">
        <v>2017</v>
      </c>
      <c r="C1100">
        <v>35321385</v>
      </c>
      <c r="D1100">
        <v>1.5</v>
      </c>
      <c r="E1100" s="1">
        <v>425.27</v>
      </c>
      <c r="F1100" s="6">
        <v>94.193092815300005</v>
      </c>
      <c r="G1100" s="7">
        <v>73.003723617045807</v>
      </c>
      <c r="H1100" t="s">
        <v>64</v>
      </c>
      <c r="I1100" s="7">
        <v>25.1265</v>
      </c>
      <c r="J1100" s="7">
        <v>0</v>
      </c>
      <c r="K1100" s="1" t="s">
        <v>62</v>
      </c>
      <c r="L1100" s="7" t="s">
        <v>67</v>
      </c>
      <c r="M1100" s="1">
        <v>0</v>
      </c>
      <c r="N1100" s="1">
        <v>0</v>
      </c>
      <c r="O1100" s="1"/>
      <c r="P1100" s="1">
        <v>0</v>
      </c>
      <c r="Q1100" s="1">
        <v>-1402.4418774717899</v>
      </c>
      <c r="R1100" s="1">
        <v>0</v>
      </c>
      <c r="S1100" s="1"/>
      <c r="T1100" s="7">
        <v>0</v>
      </c>
      <c r="U1100" s="7">
        <v>0</v>
      </c>
      <c r="V1100" s="7">
        <v>0</v>
      </c>
      <c r="W1100" s="7">
        <v>0</v>
      </c>
      <c r="X1100" s="8">
        <v>0</v>
      </c>
      <c r="Y1100" s="8">
        <v>0</v>
      </c>
      <c r="Z1100" s="8">
        <v>0</v>
      </c>
      <c r="AA1100" s="9"/>
      <c r="AB1100" s="9"/>
      <c r="AC1100" s="9"/>
    </row>
    <row r="1101" spans="1:29" x14ac:dyDescent="0.25">
      <c r="A1101">
        <v>15000063</v>
      </c>
      <c r="B1101">
        <v>2017</v>
      </c>
      <c r="C1101">
        <v>35321386</v>
      </c>
      <c r="D1101">
        <v>1.5</v>
      </c>
      <c r="E1101" s="1">
        <v>46.93</v>
      </c>
      <c r="F1101" s="6">
        <v>41.250320770599998</v>
      </c>
      <c r="G1101" s="7">
        <v>73.003723617045807</v>
      </c>
      <c r="H1101" t="s">
        <v>61</v>
      </c>
      <c r="I1101" s="7">
        <v>0</v>
      </c>
      <c r="J1101" s="7">
        <v>0</v>
      </c>
      <c r="K1101" s="1" t="s">
        <v>62</v>
      </c>
      <c r="L1101" s="7" t="s">
        <v>67</v>
      </c>
      <c r="M1101" s="1">
        <v>0</v>
      </c>
      <c r="N1101" s="1">
        <v>0</v>
      </c>
      <c r="O1101" s="1"/>
      <c r="P1101" s="1">
        <v>0</v>
      </c>
      <c r="Q1101" s="1">
        <v>-1402.4418774717899</v>
      </c>
      <c r="R1101" s="1">
        <v>0</v>
      </c>
      <c r="S1101" s="1"/>
      <c r="T1101" s="7">
        <v>0</v>
      </c>
      <c r="U1101" s="7">
        <v>0</v>
      </c>
      <c r="V1101" s="7">
        <v>0</v>
      </c>
      <c r="W1101" s="7">
        <v>0</v>
      </c>
      <c r="X1101" s="8">
        <v>0</v>
      </c>
      <c r="Y1101" s="8">
        <v>0</v>
      </c>
      <c r="Z1101" s="8">
        <v>0</v>
      </c>
      <c r="AA1101" s="9"/>
      <c r="AB1101" s="9"/>
      <c r="AC1101" s="9"/>
    </row>
    <row r="1102" spans="1:29" x14ac:dyDescent="0.25">
      <c r="A1102">
        <v>15000063</v>
      </c>
      <c r="B1102">
        <v>2017</v>
      </c>
      <c r="C1102">
        <v>35321388</v>
      </c>
      <c r="D1102">
        <v>1.5</v>
      </c>
      <c r="E1102" s="1">
        <v>262.41000000000003</v>
      </c>
      <c r="F1102" s="6">
        <v>68.784913755399998</v>
      </c>
      <c r="G1102" s="7">
        <v>73.003723617045807</v>
      </c>
      <c r="H1102" t="s">
        <v>61</v>
      </c>
      <c r="I1102" s="7">
        <v>8.2209099999999999</v>
      </c>
      <c r="J1102" s="7">
        <v>0</v>
      </c>
      <c r="K1102" s="1" t="s">
        <v>62</v>
      </c>
      <c r="L1102" s="7" t="s">
        <v>67</v>
      </c>
      <c r="M1102" s="1">
        <v>0</v>
      </c>
      <c r="N1102" s="1">
        <v>0</v>
      </c>
      <c r="O1102" s="1"/>
      <c r="P1102" s="1">
        <v>0</v>
      </c>
      <c r="Q1102" s="1">
        <v>-1402.4418774717899</v>
      </c>
      <c r="R1102" s="1">
        <v>0</v>
      </c>
      <c r="S1102" s="1"/>
      <c r="T1102" s="7">
        <v>0</v>
      </c>
      <c r="U1102" s="7">
        <v>0</v>
      </c>
      <c r="V1102" s="7">
        <v>0</v>
      </c>
      <c r="W1102" s="7">
        <v>0</v>
      </c>
      <c r="X1102" s="8">
        <v>0</v>
      </c>
      <c r="Y1102" s="8">
        <v>0</v>
      </c>
      <c r="Z1102" s="8">
        <v>0</v>
      </c>
      <c r="AA1102" s="9"/>
      <c r="AB1102" s="9"/>
      <c r="AC1102" s="9"/>
    </row>
    <row r="1103" spans="1:29" x14ac:dyDescent="0.25">
      <c r="A1103">
        <v>15000063</v>
      </c>
      <c r="B1103">
        <v>2017</v>
      </c>
      <c r="C1103">
        <v>35321389</v>
      </c>
      <c r="D1103">
        <v>1.5</v>
      </c>
      <c r="E1103" s="1">
        <v>653.41999999999996</v>
      </c>
      <c r="F1103" s="6">
        <v>54.7120952207</v>
      </c>
      <c r="G1103" s="7">
        <v>73.003723617045807</v>
      </c>
      <c r="H1103" t="s">
        <v>61</v>
      </c>
      <c r="I1103" s="7">
        <v>259.392</v>
      </c>
      <c r="J1103" s="7">
        <v>52.761289483688323</v>
      </c>
      <c r="K1103" s="1" t="s">
        <v>62</v>
      </c>
      <c r="L1103" s="7" t="s">
        <v>67</v>
      </c>
      <c r="M1103" s="1">
        <v>0</v>
      </c>
      <c r="N1103" s="1">
        <v>0</v>
      </c>
      <c r="O1103" s="1">
        <v>0</v>
      </c>
      <c r="P1103" s="1">
        <v>0</v>
      </c>
      <c r="Q1103" s="1">
        <v>-1402.4418774717899</v>
      </c>
      <c r="R1103" s="1">
        <v>0</v>
      </c>
      <c r="S1103" s="1">
        <v>0</v>
      </c>
      <c r="T1103" s="7">
        <v>0</v>
      </c>
      <c r="U1103" s="7">
        <v>0</v>
      </c>
      <c r="V1103" s="7">
        <v>0</v>
      </c>
      <c r="W1103" s="7">
        <v>0</v>
      </c>
      <c r="X1103" s="8">
        <v>0</v>
      </c>
      <c r="Y1103" s="8">
        <v>0</v>
      </c>
      <c r="Z1103" s="8">
        <v>0</v>
      </c>
      <c r="AA1103" s="9">
        <v>0</v>
      </c>
      <c r="AB1103" s="9">
        <v>0</v>
      </c>
      <c r="AC1103" s="9">
        <v>0</v>
      </c>
    </row>
    <row r="1104" spans="1:29" x14ac:dyDescent="0.25">
      <c r="A1104">
        <v>15000063</v>
      </c>
      <c r="B1104">
        <v>2017</v>
      </c>
      <c r="C1104">
        <v>35321390</v>
      </c>
      <c r="D1104">
        <v>1.5</v>
      </c>
      <c r="E1104" s="1">
        <v>199.57</v>
      </c>
      <c r="F1104" s="6">
        <v>82.604887263500004</v>
      </c>
      <c r="G1104" s="7">
        <v>73.003723617045807</v>
      </c>
      <c r="H1104" t="s">
        <v>64</v>
      </c>
      <c r="I1104" s="7">
        <v>56.505499999999998</v>
      </c>
      <c r="J1104" s="7">
        <v>26.686039158958831</v>
      </c>
      <c r="K1104" s="1" t="s">
        <v>62</v>
      </c>
      <c r="L1104" s="7" t="s">
        <v>67</v>
      </c>
      <c r="M1104" s="1">
        <v>0</v>
      </c>
      <c r="N1104" s="1">
        <v>0</v>
      </c>
      <c r="O1104" s="1">
        <v>0</v>
      </c>
      <c r="P1104" s="1">
        <v>0</v>
      </c>
      <c r="Q1104" s="1">
        <v>-1402.4418774717899</v>
      </c>
      <c r="R1104" s="1">
        <v>0</v>
      </c>
      <c r="S1104" s="1">
        <v>0</v>
      </c>
      <c r="T1104" s="7">
        <v>0</v>
      </c>
      <c r="U1104" s="7">
        <v>0</v>
      </c>
      <c r="V1104" s="7">
        <v>0</v>
      </c>
      <c r="W1104" s="7">
        <v>0</v>
      </c>
      <c r="X1104" s="8">
        <v>0</v>
      </c>
      <c r="Y1104" s="8">
        <v>0</v>
      </c>
      <c r="Z1104" s="8">
        <v>0</v>
      </c>
      <c r="AA1104" s="9">
        <v>0</v>
      </c>
      <c r="AB1104" s="9">
        <v>0</v>
      </c>
      <c r="AC1104" s="9">
        <v>0</v>
      </c>
    </row>
    <row r="1105" spans="1:29" x14ac:dyDescent="0.25">
      <c r="A1105">
        <v>15000063</v>
      </c>
      <c r="B1105">
        <v>2017</v>
      </c>
      <c r="C1105">
        <v>35321391</v>
      </c>
      <c r="D1105">
        <v>1.5</v>
      </c>
      <c r="E1105" s="1">
        <v>1975.01</v>
      </c>
      <c r="F1105" s="6">
        <v>99.998999999999995</v>
      </c>
      <c r="G1105" s="7">
        <v>73.003723617045807</v>
      </c>
      <c r="H1105" t="s">
        <v>64</v>
      </c>
      <c r="I1105" s="7">
        <v>709.59</v>
      </c>
      <c r="J1105" s="7">
        <v>176.76835153875683</v>
      </c>
      <c r="K1105" s="1" t="s">
        <v>62</v>
      </c>
      <c r="L1105" s="7" t="s">
        <v>67</v>
      </c>
      <c r="M1105" s="1">
        <v>0</v>
      </c>
      <c r="N1105" s="1">
        <v>0</v>
      </c>
      <c r="O1105" s="1">
        <v>0</v>
      </c>
      <c r="P1105" s="1">
        <v>0</v>
      </c>
      <c r="Q1105" s="1">
        <v>-1402.4418774717899</v>
      </c>
      <c r="R1105" s="1">
        <v>0</v>
      </c>
      <c r="S1105" s="1">
        <v>0</v>
      </c>
      <c r="T1105" s="7">
        <v>0</v>
      </c>
      <c r="U1105" s="7">
        <v>0</v>
      </c>
      <c r="V1105" s="7">
        <v>0</v>
      </c>
      <c r="W1105" s="7">
        <v>0</v>
      </c>
      <c r="X1105" s="8">
        <v>0</v>
      </c>
      <c r="Y1105" s="8">
        <v>0</v>
      </c>
      <c r="Z1105" s="8">
        <v>0</v>
      </c>
      <c r="AA1105" s="9">
        <v>0</v>
      </c>
      <c r="AB1105" s="9">
        <v>0</v>
      </c>
      <c r="AC1105" s="9">
        <v>0</v>
      </c>
    </row>
    <row r="1106" spans="1:29" x14ac:dyDescent="0.25">
      <c r="A1106">
        <v>15000063</v>
      </c>
      <c r="B1106">
        <v>2017</v>
      </c>
      <c r="C1106">
        <v>35321392</v>
      </c>
      <c r="D1106">
        <v>1.5</v>
      </c>
      <c r="E1106" s="1">
        <v>329.53</v>
      </c>
      <c r="F1106" s="6">
        <v>99.998999999999995</v>
      </c>
      <c r="G1106" s="7">
        <v>73.003723617045807</v>
      </c>
      <c r="H1106" t="s">
        <v>64</v>
      </c>
      <c r="I1106" s="7">
        <v>164.29499999999999</v>
      </c>
      <c r="J1106" s="7">
        <v>45.72557697406021</v>
      </c>
      <c r="K1106" s="1" t="s">
        <v>62</v>
      </c>
      <c r="L1106" s="7" t="s">
        <v>65</v>
      </c>
      <c r="M1106" s="1">
        <v>93.123683452609797</v>
      </c>
      <c r="N1106" s="1">
        <v>93.123683452609797</v>
      </c>
      <c r="O1106" s="1">
        <v>2.0365775483913127</v>
      </c>
      <c r="P1106" s="1">
        <v>9.3123683453219866E-4</v>
      </c>
      <c r="Q1106" s="1">
        <v>-1402.4418774717899</v>
      </c>
      <c r="R1106" s="1">
        <v>0</v>
      </c>
      <c r="S1106" s="1">
        <v>2.0365775483913127</v>
      </c>
      <c r="T1106" s="7">
        <v>9.3123683453219866E-4</v>
      </c>
      <c r="U1106" s="7">
        <v>2.8219298015942362</v>
      </c>
      <c r="V1106" s="7">
        <v>0</v>
      </c>
      <c r="W1106" s="7">
        <v>1.0575859254440845</v>
      </c>
      <c r="X1106" s="8">
        <v>3.8795157270383207</v>
      </c>
      <c r="Y1106" s="8">
        <v>3.8795157270383207</v>
      </c>
      <c r="Z1106" s="8">
        <v>0</v>
      </c>
      <c r="AA1106" s="9">
        <v>8.4843450509966056E-2</v>
      </c>
      <c r="AB1106" s="9">
        <v>0</v>
      </c>
      <c r="AC1106" s="9">
        <v>8.4843450509966056E-2</v>
      </c>
    </row>
    <row r="1107" spans="1:29" x14ac:dyDescent="0.25">
      <c r="A1107">
        <v>15000063</v>
      </c>
      <c r="B1107">
        <v>2017</v>
      </c>
      <c r="C1107">
        <v>35321398</v>
      </c>
      <c r="D1107">
        <v>1.5</v>
      </c>
      <c r="E1107" s="1">
        <v>6.54</v>
      </c>
      <c r="F1107" s="6">
        <v>60.6230765695</v>
      </c>
      <c r="G1107" s="7">
        <v>73.003723617045807</v>
      </c>
      <c r="H1107" t="s">
        <v>61</v>
      </c>
      <c r="I1107" s="7">
        <v>0</v>
      </c>
      <c r="J1107" s="7">
        <v>0</v>
      </c>
      <c r="K1107" s="1" t="s">
        <v>62</v>
      </c>
      <c r="L1107" s="7" t="s">
        <v>67</v>
      </c>
      <c r="M1107" s="1">
        <v>0</v>
      </c>
      <c r="N1107" s="1">
        <v>0</v>
      </c>
      <c r="O1107" s="1"/>
      <c r="P1107" s="1">
        <v>0</v>
      </c>
      <c r="Q1107" s="1">
        <v>-1402.4418774717899</v>
      </c>
      <c r="R1107" s="1">
        <v>0</v>
      </c>
      <c r="S1107" s="1"/>
      <c r="T1107" s="7">
        <v>0</v>
      </c>
      <c r="U1107" s="7">
        <v>0</v>
      </c>
      <c r="V1107" s="7">
        <v>0</v>
      </c>
      <c r="W1107" s="7">
        <v>0</v>
      </c>
      <c r="X1107" s="8">
        <v>0</v>
      </c>
      <c r="Y1107" s="8">
        <v>0</v>
      </c>
      <c r="Z1107" s="8">
        <v>0</v>
      </c>
      <c r="AA1107" s="9"/>
      <c r="AB1107" s="9"/>
      <c r="AC1107" s="9"/>
    </row>
    <row r="1108" spans="1:29" x14ac:dyDescent="0.25">
      <c r="A1108">
        <v>15000063</v>
      </c>
      <c r="B1108">
        <v>2017</v>
      </c>
      <c r="C1108">
        <v>35321399</v>
      </c>
      <c r="D1108">
        <v>1.5</v>
      </c>
      <c r="E1108" s="1">
        <v>2866.79</v>
      </c>
      <c r="F1108" s="6">
        <v>81.690285721400002</v>
      </c>
      <c r="G1108" s="7">
        <v>73.003723617045807</v>
      </c>
      <c r="H1108" t="s">
        <v>64</v>
      </c>
      <c r="I1108" s="7">
        <v>2051.52</v>
      </c>
      <c r="J1108" s="7">
        <v>1329.8388558798683</v>
      </c>
      <c r="K1108" s="1" t="s">
        <v>62</v>
      </c>
      <c r="L1108" s="7" t="s">
        <v>67</v>
      </c>
      <c r="M1108" s="1">
        <v>0</v>
      </c>
      <c r="N1108" s="1">
        <v>0</v>
      </c>
      <c r="O1108" s="1">
        <v>0</v>
      </c>
      <c r="P1108" s="1">
        <v>0</v>
      </c>
      <c r="Q1108" s="1">
        <v>-1402.4418774717899</v>
      </c>
      <c r="R1108" s="1">
        <v>0</v>
      </c>
      <c r="S1108" s="1">
        <v>0</v>
      </c>
      <c r="T1108" s="7">
        <v>0</v>
      </c>
      <c r="U1108" s="7">
        <v>0</v>
      </c>
      <c r="V1108" s="7">
        <v>0</v>
      </c>
      <c r="W1108" s="7">
        <v>0</v>
      </c>
      <c r="X1108" s="8">
        <v>0</v>
      </c>
      <c r="Y1108" s="8">
        <v>0</v>
      </c>
      <c r="Z1108" s="8">
        <v>0</v>
      </c>
      <c r="AA1108" s="9">
        <v>0</v>
      </c>
      <c r="AB1108" s="9">
        <v>0</v>
      </c>
      <c r="AC1108" s="9">
        <v>0</v>
      </c>
    </row>
    <row r="1109" spans="1:29" x14ac:dyDescent="0.25">
      <c r="A1109">
        <v>15000063</v>
      </c>
      <c r="B1109">
        <v>2017</v>
      </c>
      <c r="C1109">
        <v>35321407</v>
      </c>
      <c r="D1109">
        <v>1.5</v>
      </c>
      <c r="E1109" s="1">
        <v>244.56</v>
      </c>
      <c r="F1109" s="6">
        <v>53.7408552777</v>
      </c>
      <c r="G1109" s="7">
        <v>73.003723617045807</v>
      </c>
      <c r="H1109" t="s">
        <v>61</v>
      </c>
      <c r="I1109" s="7">
        <v>16.358599999999999</v>
      </c>
      <c r="J1109" s="7">
        <v>0</v>
      </c>
      <c r="K1109" s="1" t="s">
        <v>62</v>
      </c>
      <c r="L1109" s="7" t="s">
        <v>67</v>
      </c>
      <c r="M1109" s="1">
        <v>0</v>
      </c>
      <c r="N1109" s="1">
        <v>0</v>
      </c>
      <c r="O1109" s="1"/>
      <c r="P1109" s="1">
        <v>0</v>
      </c>
      <c r="Q1109" s="1">
        <v>-1402.4418774717899</v>
      </c>
      <c r="R1109" s="1">
        <v>0</v>
      </c>
      <c r="S1109" s="1"/>
      <c r="T1109" s="7">
        <v>0</v>
      </c>
      <c r="U1109" s="7">
        <v>0</v>
      </c>
      <c r="V1109" s="7">
        <v>0</v>
      </c>
      <c r="W1109" s="7">
        <v>0</v>
      </c>
      <c r="X1109" s="8">
        <v>0</v>
      </c>
      <c r="Y1109" s="8">
        <v>0</v>
      </c>
      <c r="Z1109" s="8">
        <v>0</v>
      </c>
      <c r="AA1109" s="9"/>
      <c r="AB1109" s="9"/>
      <c r="AC1109" s="9"/>
    </row>
    <row r="1110" spans="1:29" x14ac:dyDescent="0.25">
      <c r="A1110">
        <v>15000063</v>
      </c>
      <c r="B1110">
        <v>2017</v>
      </c>
      <c r="C1110">
        <v>35321408</v>
      </c>
      <c r="D1110">
        <v>1.5</v>
      </c>
      <c r="E1110" s="1">
        <v>132.03</v>
      </c>
      <c r="F1110" s="6">
        <v>88.385517417599999</v>
      </c>
      <c r="G1110" s="7">
        <v>73.003723617045807</v>
      </c>
      <c r="H1110" t="s">
        <v>64</v>
      </c>
      <c r="I1110" s="7">
        <v>16.652999999999999</v>
      </c>
      <c r="J1110" s="7">
        <v>12.509215717673523</v>
      </c>
      <c r="K1110" s="1" t="s">
        <v>62</v>
      </c>
      <c r="L1110" s="7" t="s">
        <v>67</v>
      </c>
      <c r="M1110" s="1">
        <v>0</v>
      </c>
      <c r="N1110" s="1">
        <v>0</v>
      </c>
      <c r="O1110" s="1">
        <v>0</v>
      </c>
      <c r="P1110" s="1">
        <v>0</v>
      </c>
      <c r="Q1110" s="1">
        <v>-1402.4418774717899</v>
      </c>
      <c r="R1110" s="1">
        <v>0</v>
      </c>
      <c r="S1110" s="1">
        <v>0</v>
      </c>
      <c r="T1110" s="7">
        <v>0</v>
      </c>
      <c r="U1110" s="7">
        <v>0</v>
      </c>
      <c r="V1110" s="7">
        <v>0</v>
      </c>
      <c r="W1110" s="7">
        <v>0</v>
      </c>
      <c r="X1110" s="8">
        <v>0</v>
      </c>
      <c r="Y1110" s="8">
        <v>0</v>
      </c>
      <c r="Z1110" s="8">
        <v>0</v>
      </c>
      <c r="AA1110" s="9">
        <v>0</v>
      </c>
      <c r="AB1110" s="9">
        <v>0</v>
      </c>
      <c r="AC1110" s="9">
        <v>0</v>
      </c>
    </row>
    <row r="1111" spans="1:29" x14ac:dyDescent="0.25">
      <c r="A1111">
        <v>15000063</v>
      </c>
      <c r="B1111">
        <v>2017</v>
      </c>
      <c r="C1111">
        <v>35321410</v>
      </c>
      <c r="D1111">
        <v>1.5</v>
      </c>
      <c r="E1111" s="1">
        <v>164.04</v>
      </c>
      <c r="F1111" s="6">
        <v>84.417488716799994</v>
      </c>
      <c r="G1111" s="7">
        <v>73.003723617045807</v>
      </c>
      <c r="H1111" t="s">
        <v>64</v>
      </c>
      <c r="I1111" s="7">
        <v>7.3377999999999997</v>
      </c>
      <c r="J1111" s="7">
        <v>0</v>
      </c>
      <c r="K1111" s="1" t="s">
        <v>62</v>
      </c>
      <c r="L1111" s="7" t="s">
        <v>67</v>
      </c>
      <c r="M1111" s="1">
        <v>0</v>
      </c>
      <c r="N1111" s="1">
        <v>0</v>
      </c>
      <c r="O1111" s="1"/>
      <c r="P1111" s="1">
        <v>0</v>
      </c>
      <c r="Q1111" s="1">
        <v>-1402.4418774717899</v>
      </c>
      <c r="R1111" s="1">
        <v>0</v>
      </c>
      <c r="S1111" s="1"/>
      <c r="T1111" s="7">
        <v>0</v>
      </c>
      <c r="U1111" s="7">
        <v>0</v>
      </c>
      <c r="V1111" s="7">
        <v>0</v>
      </c>
      <c r="W1111" s="7">
        <v>0</v>
      </c>
      <c r="X1111" s="8">
        <v>0</v>
      </c>
      <c r="Y1111" s="8">
        <v>0</v>
      </c>
      <c r="Z1111" s="8">
        <v>0</v>
      </c>
      <c r="AA1111" s="9"/>
      <c r="AB1111" s="9"/>
      <c r="AC1111" s="9"/>
    </row>
    <row r="1112" spans="1:29" x14ac:dyDescent="0.25">
      <c r="A1112">
        <v>15000063</v>
      </c>
      <c r="B1112">
        <v>2017</v>
      </c>
      <c r="C1112">
        <v>35321411</v>
      </c>
      <c r="D1112">
        <v>1.5</v>
      </c>
      <c r="E1112" s="1">
        <v>55.84</v>
      </c>
      <c r="F1112" s="6">
        <v>91.624041617000003</v>
      </c>
      <c r="G1112" s="7">
        <v>73.003723617045807</v>
      </c>
      <c r="H1112" t="s">
        <v>64</v>
      </c>
      <c r="I1112" s="7">
        <v>0</v>
      </c>
      <c r="J1112" s="7">
        <v>0</v>
      </c>
      <c r="K1112" s="1" t="s">
        <v>62</v>
      </c>
      <c r="L1112" s="7" t="s">
        <v>67</v>
      </c>
      <c r="M1112" s="1">
        <v>0</v>
      </c>
      <c r="N1112" s="1">
        <v>0</v>
      </c>
      <c r="O1112" s="1"/>
      <c r="P1112" s="1">
        <v>0</v>
      </c>
      <c r="Q1112" s="1">
        <v>-1402.4418774717899</v>
      </c>
      <c r="R1112" s="1">
        <v>0</v>
      </c>
      <c r="S1112" s="1"/>
      <c r="T1112" s="7">
        <v>0</v>
      </c>
      <c r="U1112" s="7">
        <v>0</v>
      </c>
      <c r="V1112" s="7">
        <v>0</v>
      </c>
      <c r="W1112" s="7">
        <v>0</v>
      </c>
      <c r="X1112" s="8">
        <v>0</v>
      </c>
      <c r="Y1112" s="8">
        <v>0</v>
      </c>
      <c r="Z1112" s="8">
        <v>0</v>
      </c>
      <c r="AA1112" s="9"/>
      <c r="AB1112" s="9"/>
      <c r="AC1112" s="9"/>
    </row>
    <row r="1113" spans="1:29" x14ac:dyDescent="0.25">
      <c r="A1113">
        <v>15000063</v>
      </c>
      <c r="B1113">
        <v>2017</v>
      </c>
      <c r="C1113">
        <v>35321413</v>
      </c>
      <c r="D1113">
        <v>1.5</v>
      </c>
      <c r="E1113" s="1">
        <v>44.05</v>
      </c>
      <c r="F1113" s="6">
        <v>80.429657362200004</v>
      </c>
      <c r="G1113" s="7">
        <v>73.003723617045807</v>
      </c>
      <c r="H1113" t="s">
        <v>64</v>
      </c>
      <c r="I1113" s="7">
        <v>14.723000000000001</v>
      </c>
      <c r="J1113" s="7">
        <v>0</v>
      </c>
      <c r="K1113" s="1" t="s">
        <v>62</v>
      </c>
      <c r="L1113" s="7" t="s">
        <v>67</v>
      </c>
      <c r="M1113" s="1">
        <v>0</v>
      </c>
      <c r="N1113" s="1">
        <v>0</v>
      </c>
      <c r="O1113" s="1"/>
      <c r="P1113" s="1">
        <v>0</v>
      </c>
      <c r="Q1113" s="1">
        <v>-1402.4418774717899</v>
      </c>
      <c r="R1113" s="1">
        <v>0</v>
      </c>
      <c r="S1113" s="1"/>
      <c r="T1113" s="7">
        <v>0</v>
      </c>
      <c r="U1113" s="7">
        <v>0</v>
      </c>
      <c r="V1113" s="7">
        <v>0</v>
      </c>
      <c r="W1113" s="7">
        <v>0</v>
      </c>
      <c r="X1113" s="8">
        <v>0</v>
      </c>
      <c r="Y1113" s="8">
        <v>0</v>
      </c>
      <c r="Z1113" s="8">
        <v>0</v>
      </c>
      <c r="AA1113" s="9"/>
      <c r="AB1113" s="9"/>
      <c r="AC1113" s="9"/>
    </row>
    <row r="1114" spans="1:29" x14ac:dyDescent="0.25">
      <c r="A1114">
        <v>15000063</v>
      </c>
      <c r="B1114">
        <v>2017</v>
      </c>
      <c r="C1114">
        <v>35321415</v>
      </c>
      <c r="D1114">
        <v>1.5</v>
      </c>
      <c r="E1114" s="1">
        <v>1958.39</v>
      </c>
      <c r="F1114" s="6">
        <v>92.091894686100005</v>
      </c>
      <c r="G1114" s="7">
        <v>73.003723617045807</v>
      </c>
      <c r="H1114" t="s">
        <v>64</v>
      </c>
      <c r="I1114" s="7">
        <v>1478.64</v>
      </c>
      <c r="J1114" s="7">
        <v>1007.9373609015295</v>
      </c>
      <c r="K1114" s="1" t="s">
        <v>62</v>
      </c>
      <c r="L1114" s="7" t="s">
        <v>65</v>
      </c>
      <c r="M1114" s="1">
        <v>3353.6020498275898</v>
      </c>
      <c r="N1114" s="1">
        <v>3353.6020498275898</v>
      </c>
      <c r="O1114" s="1">
        <v>3.3271929188417295</v>
      </c>
      <c r="P1114" s="1">
        <v>265.20638190947471</v>
      </c>
      <c r="Q1114" s="1">
        <v>-1402.4418774717899</v>
      </c>
      <c r="R1114" s="1">
        <v>0</v>
      </c>
      <c r="S1114" s="1">
        <v>3.3271929188417295</v>
      </c>
      <c r="T1114" s="7">
        <v>265.20638190947471</v>
      </c>
      <c r="U1114" s="7">
        <v>101.62430454023</v>
      </c>
      <c r="V1114" s="7">
        <v>0</v>
      </c>
      <c r="W1114" s="7">
        <v>23.312562402950871</v>
      </c>
      <c r="X1114" s="8">
        <v>124.93686694318087</v>
      </c>
      <c r="Y1114" s="8">
        <v>124.93686694318087</v>
      </c>
      <c r="Z1114" s="8">
        <v>0</v>
      </c>
      <c r="AA1114" s="9">
        <v>0.12395300719028172</v>
      </c>
      <c r="AB1114" s="9">
        <v>0</v>
      </c>
      <c r="AC1114" s="9">
        <v>0.12395300719028172</v>
      </c>
    </row>
    <row r="1115" spans="1:29" x14ac:dyDescent="0.25">
      <c r="A1115">
        <v>15000063</v>
      </c>
      <c r="B1115">
        <v>2017</v>
      </c>
      <c r="C1115">
        <v>35321416</v>
      </c>
      <c r="D1115">
        <v>1.5</v>
      </c>
      <c r="E1115" s="1">
        <v>2371.0500000000002</v>
      </c>
      <c r="F1115" s="6">
        <v>73.088059946300007</v>
      </c>
      <c r="G1115" s="7">
        <v>73.003723617045807</v>
      </c>
      <c r="H1115" t="s">
        <v>64</v>
      </c>
      <c r="I1115" s="7">
        <v>681.00199999999995</v>
      </c>
      <c r="J1115" s="7">
        <v>194.45752149233471</v>
      </c>
      <c r="K1115" s="1" t="s">
        <v>62</v>
      </c>
      <c r="L1115" s="7" t="s">
        <v>67</v>
      </c>
      <c r="M1115" s="1">
        <v>0</v>
      </c>
      <c r="N1115" s="1">
        <v>0</v>
      </c>
      <c r="O1115" s="1">
        <v>0</v>
      </c>
      <c r="P1115" s="1">
        <v>0</v>
      </c>
      <c r="Q1115" s="1">
        <v>-1402.4418774717899</v>
      </c>
      <c r="R1115" s="1">
        <v>0</v>
      </c>
      <c r="S1115" s="1">
        <v>0</v>
      </c>
      <c r="T1115" s="7">
        <v>0</v>
      </c>
      <c r="U1115" s="7">
        <v>0</v>
      </c>
      <c r="V1115" s="7">
        <v>0</v>
      </c>
      <c r="W1115" s="7">
        <v>0</v>
      </c>
      <c r="X1115" s="8">
        <v>0</v>
      </c>
      <c r="Y1115" s="8">
        <v>0</v>
      </c>
      <c r="Z1115" s="8">
        <v>0</v>
      </c>
      <c r="AA1115" s="9">
        <v>0</v>
      </c>
      <c r="AB1115" s="9">
        <v>0</v>
      </c>
      <c r="AC1115" s="9">
        <v>0</v>
      </c>
    </row>
    <row r="1116" spans="1:29" x14ac:dyDescent="0.25">
      <c r="A1116">
        <v>15000063</v>
      </c>
      <c r="B1116">
        <v>2017</v>
      </c>
      <c r="C1116">
        <v>35321417</v>
      </c>
      <c r="D1116">
        <v>1.5</v>
      </c>
      <c r="E1116" s="1">
        <v>303.66000000000003</v>
      </c>
      <c r="F1116" s="6">
        <v>68.702104871100005</v>
      </c>
      <c r="G1116" s="7">
        <v>73.003723617045807</v>
      </c>
      <c r="H1116" t="s">
        <v>61</v>
      </c>
      <c r="I1116" s="7">
        <v>148.911</v>
      </c>
      <c r="J1116" s="7">
        <v>66.567056098890461</v>
      </c>
      <c r="K1116" s="1" t="s">
        <v>62</v>
      </c>
      <c r="L1116" s="7" t="s">
        <v>67</v>
      </c>
      <c r="M1116" s="1">
        <v>0</v>
      </c>
      <c r="N1116" s="1">
        <v>0</v>
      </c>
      <c r="O1116" s="1">
        <v>0</v>
      </c>
      <c r="P1116" s="1">
        <v>0</v>
      </c>
      <c r="Q1116" s="1">
        <v>-1402.4418774717899</v>
      </c>
      <c r="R1116" s="1">
        <v>0</v>
      </c>
      <c r="S1116" s="1">
        <v>0</v>
      </c>
      <c r="T1116" s="7">
        <v>0</v>
      </c>
      <c r="U1116" s="7">
        <v>0</v>
      </c>
      <c r="V1116" s="7">
        <v>0</v>
      </c>
      <c r="W1116" s="7">
        <v>0</v>
      </c>
      <c r="X1116" s="8">
        <v>0</v>
      </c>
      <c r="Y1116" s="8">
        <v>0</v>
      </c>
      <c r="Z1116" s="8">
        <v>0</v>
      </c>
      <c r="AA1116" s="9">
        <v>0</v>
      </c>
      <c r="AB1116" s="9">
        <v>0</v>
      </c>
      <c r="AC1116" s="9">
        <v>0</v>
      </c>
    </row>
    <row r="1117" spans="1:29" x14ac:dyDescent="0.25">
      <c r="A1117">
        <v>15000063</v>
      </c>
      <c r="B1117">
        <v>2017</v>
      </c>
      <c r="C1117">
        <v>35321418</v>
      </c>
      <c r="D1117">
        <v>1.5</v>
      </c>
      <c r="E1117" s="1">
        <v>1978.27</v>
      </c>
      <c r="F1117" s="6">
        <v>90.146714760199998</v>
      </c>
      <c r="G1117" s="7">
        <v>73.003723617045807</v>
      </c>
      <c r="H1117" t="s">
        <v>64</v>
      </c>
      <c r="I1117" s="7">
        <v>912.78099999999995</v>
      </c>
      <c r="J1117" s="7">
        <v>495.74741201890504</v>
      </c>
      <c r="K1117" s="1" t="s">
        <v>62</v>
      </c>
      <c r="L1117" s="7" t="s">
        <v>67</v>
      </c>
      <c r="M1117" s="1">
        <v>0</v>
      </c>
      <c r="N1117" s="1">
        <v>0</v>
      </c>
      <c r="O1117" s="1">
        <v>0</v>
      </c>
      <c r="P1117" s="1">
        <v>0</v>
      </c>
      <c r="Q1117" s="1">
        <v>-1402.4418774717899</v>
      </c>
      <c r="R1117" s="1">
        <v>0</v>
      </c>
      <c r="S1117" s="1">
        <v>0</v>
      </c>
      <c r="T1117" s="7">
        <v>0</v>
      </c>
      <c r="U1117" s="7">
        <v>0</v>
      </c>
      <c r="V1117" s="7">
        <v>0</v>
      </c>
      <c r="W1117" s="7">
        <v>0</v>
      </c>
      <c r="X1117" s="8">
        <v>0</v>
      </c>
      <c r="Y1117" s="8">
        <v>0</v>
      </c>
      <c r="Z1117" s="8">
        <v>0</v>
      </c>
      <c r="AA1117" s="9">
        <v>0</v>
      </c>
      <c r="AB1117" s="9">
        <v>0</v>
      </c>
      <c r="AC1117" s="9">
        <v>0</v>
      </c>
    </row>
    <row r="1118" spans="1:29" x14ac:dyDescent="0.25">
      <c r="A1118">
        <v>15000063</v>
      </c>
      <c r="B1118">
        <v>2017</v>
      </c>
      <c r="C1118">
        <v>35321420</v>
      </c>
      <c r="D1118">
        <v>1.5</v>
      </c>
      <c r="E1118" s="1">
        <v>73.47</v>
      </c>
      <c r="F1118" s="6">
        <v>97.797764499400003</v>
      </c>
      <c r="G1118" s="7">
        <v>73.003723617045807</v>
      </c>
      <c r="H1118" t="s">
        <v>64</v>
      </c>
      <c r="I1118" s="7">
        <v>64.722899999999996</v>
      </c>
      <c r="J1118" s="7">
        <v>43.102393501049875</v>
      </c>
      <c r="K1118" s="1" t="s">
        <v>62</v>
      </c>
      <c r="L1118" s="7" t="s">
        <v>67</v>
      </c>
      <c r="M1118" s="1">
        <v>0</v>
      </c>
      <c r="N1118" s="1">
        <v>0</v>
      </c>
      <c r="O1118" s="1">
        <v>0</v>
      </c>
      <c r="P1118" s="1">
        <v>0</v>
      </c>
      <c r="Q1118" s="1">
        <v>-1402.4418774717899</v>
      </c>
      <c r="R1118" s="1">
        <v>0</v>
      </c>
      <c r="S1118" s="1">
        <v>0</v>
      </c>
      <c r="T1118" s="7">
        <v>0</v>
      </c>
      <c r="U1118" s="7">
        <v>0</v>
      </c>
      <c r="V1118" s="7">
        <v>0</v>
      </c>
      <c r="W1118" s="7">
        <v>0</v>
      </c>
      <c r="X1118" s="8">
        <v>0</v>
      </c>
      <c r="Y1118" s="8">
        <v>0</v>
      </c>
      <c r="Z1118" s="8">
        <v>0</v>
      </c>
      <c r="AA1118" s="9">
        <v>0</v>
      </c>
      <c r="AB1118" s="9">
        <v>0</v>
      </c>
      <c r="AC1118" s="9">
        <v>0</v>
      </c>
    </row>
    <row r="1119" spans="1:29" x14ac:dyDescent="0.25">
      <c r="A1119">
        <v>15000063</v>
      </c>
      <c r="B1119">
        <v>2017</v>
      </c>
      <c r="C1119">
        <v>35321421</v>
      </c>
      <c r="D1119">
        <v>1.5</v>
      </c>
      <c r="E1119" s="1">
        <v>4205.49</v>
      </c>
      <c r="F1119" s="6">
        <v>75.5589410802</v>
      </c>
      <c r="G1119" s="7">
        <v>73.003723617045807</v>
      </c>
      <c r="H1119" t="s">
        <v>64</v>
      </c>
      <c r="I1119" s="7">
        <v>1312.1</v>
      </c>
      <c r="J1119" s="7">
        <v>559.73386557022047</v>
      </c>
      <c r="K1119" s="1" t="s">
        <v>62</v>
      </c>
      <c r="L1119" s="7" t="s">
        <v>65</v>
      </c>
      <c r="M1119" s="1">
        <v>364.58705730110501</v>
      </c>
      <c r="N1119" s="1">
        <v>364.58705730110501</v>
      </c>
      <c r="O1119" s="1">
        <v>0.65135786795692163</v>
      </c>
      <c r="P1119" s="1">
        <v>89.108937488928049</v>
      </c>
      <c r="Q1119" s="1">
        <v>-1402.4418774717899</v>
      </c>
      <c r="R1119" s="1">
        <v>0</v>
      </c>
      <c r="S1119" s="1">
        <v>0.65135786795692163</v>
      </c>
      <c r="T1119" s="7">
        <v>89.108937488928049</v>
      </c>
      <c r="U1119" s="7">
        <v>11.04809264548803</v>
      </c>
      <c r="V1119" s="7">
        <v>0</v>
      </c>
      <c r="W1119" s="7">
        <v>12.946073016362259</v>
      </c>
      <c r="X1119" s="8">
        <v>23.994165661850289</v>
      </c>
      <c r="Y1119" s="8">
        <v>23.994165661850289</v>
      </c>
      <c r="Z1119" s="8">
        <v>0</v>
      </c>
      <c r="AA1119" s="9">
        <v>4.2867096557408745E-2</v>
      </c>
      <c r="AB1119" s="9">
        <v>0</v>
      </c>
      <c r="AC1119" s="9">
        <v>4.2867096557408745E-2</v>
      </c>
    </row>
    <row r="1120" spans="1:29" x14ac:dyDescent="0.25">
      <c r="A1120">
        <v>15000063</v>
      </c>
      <c r="B1120">
        <v>2017</v>
      </c>
      <c r="C1120">
        <v>35321423</v>
      </c>
      <c r="D1120">
        <v>1.5</v>
      </c>
      <c r="E1120" s="1">
        <v>1212.52</v>
      </c>
      <c r="F1120" s="6">
        <v>85.298713900999999</v>
      </c>
      <c r="G1120" s="7">
        <v>73.003723617045807</v>
      </c>
      <c r="H1120" t="s">
        <v>64</v>
      </c>
      <c r="I1120" s="7">
        <v>394.72699999999998</v>
      </c>
      <c r="J1120" s="7">
        <v>135.09451446199844</v>
      </c>
      <c r="K1120" s="1" t="s">
        <v>62</v>
      </c>
      <c r="L1120" s="7" t="s">
        <v>67</v>
      </c>
      <c r="M1120" s="1">
        <v>0</v>
      </c>
      <c r="N1120" s="1">
        <v>0</v>
      </c>
      <c r="O1120" s="1">
        <v>0</v>
      </c>
      <c r="P1120" s="1">
        <v>0</v>
      </c>
      <c r="Q1120" s="1">
        <v>-1402.4418774717899</v>
      </c>
      <c r="R1120" s="1">
        <v>0</v>
      </c>
      <c r="S1120" s="1">
        <v>0</v>
      </c>
      <c r="T1120" s="7">
        <v>0</v>
      </c>
      <c r="U1120" s="7">
        <v>0</v>
      </c>
      <c r="V1120" s="7">
        <v>0</v>
      </c>
      <c r="W1120" s="7">
        <v>0</v>
      </c>
      <c r="X1120" s="8">
        <v>0</v>
      </c>
      <c r="Y1120" s="8">
        <v>0</v>
      </c>
      <c r="Z1120" s="8">
        <v>0</v>
      </c>
      <c r="AA1120" s="9">
        <v>0</v>
      </c>
      <c r="AB1120" s="9">
        <v>0</v>
      </c>
      <c r="AC1120" s="9">
        <v>0</v>
      </c>
    </row>
    <row r="1121" spans="1:29" x14ac:dyDescent="0.25">
      <c r="A1121">
        <v>15000063</v>
      </c>
      <c r="B1121">
        <v>2017</v>
      </c>
      <c r="C1121">
        <v>35321424</v>
      </c>
      <c r="D1121">
        <v>1.5</v>
      </c>
      <c r="E1121" s="1">
        <v>1344.38</v>
      </c>
      <c r="F1121" s="6">
        <v>82.469297146399995</v>
      </c>
      <c r="G1121" s="7">
        <v>73.003723617045807</v>
      </c>
      <c r="H1121" t="s">
        <v>64</v>
      </c>
      <c r="I1121" s="7">
        <v>895.23500000000001</v>
      </c>
      <c r="J1121" s="7">
        <v>670.3264903395077</v>
      </c>
      <c r="K1121" s="1" t="s">
        <v>62</v>
      </c>
      <c r="L1121" s="7" t="s">
        <v>67</v>
      </c>
      <c r="M1121" s="1">
        <v>0</v>
      </c>
      <c r="N1121" s="1">
        <v>0</v>
      </c>
      <c r="O1121" s="1">
        <v>0</v>
      </c>
      <c r="P1121" s="1">
        <v>0</v>
      </c>
      <c r="Q1121" s="1">
        <v>-1402.4418774717899</v>
      </c>
      <c r="R1121" s="1">
        <v>0</v>
      </c>
      <c r="S1121" s="1">
        <v>0</v>
      </c>
      <c r="T1121" s="7">
        <v>0</v>
      </c>
      <c r="U1121" s="7">
        <v>0</v>
      </c>
      <c r="V1121" s="7">
        <v>0</v>
      </c>
      <c r="W1121" s="7">
        <v>0</v>
      </c>
      <c r="X1121" s="8">
        <v>0</v>
      </c>
      <c r="Y1121" s="8">
        <v>0</v>
      </c>
      <c r="Z1121" s="8">
        <v>0</v>
      </c>
      <c r="AA1121" s="9">
        <v>0</v>
      </c>
      <c r="AB1121" s="9">
        <v>0</v>
      </c>
      <c r="AC1121" s="9">
        <v>0</v>
      </c>
    </row>
    <row r="1122" spans="1:29" x14ac:dyDescent="0.25">
      <c r="A1122">
        <v>15000063</v>
      </c>
      <c r="B1122">
        <v>2017</v>
      </c>
      <c r="C1122">
        <v>35321425</v>
      </c>
      <c r="D1122">
        <v>1.5</v>
      </c>
      <c r="E1122" s="1">
        <v>1909.33</v>
      </c>
      <c r="F1122" s="6">
        <v>88.026429882399995</v>
      </c>
      <c r="G1122" s="7">
        <v>73.003723617045807</v>
      </c>
      <c r="H1122" t="s">
        <v>64</v>
      </c>
      <c r="I1122" s="7">
        <v>1352.93</v>
      </c>
      <c r="J1122" s="7">
        <v>862.68389606500944</v>
      </c>
      <c r="K1122" s="1" t="s">
        <v>62</v>
      </c>
      <c r="L1122" s="7" t="s">
        <v>65</v>
      </c>
      <c r="M1122" s="1">
        <v>2274.3863803744998</v>
      </c>
      <c r="N1122" s="1">
        <v>2274.3863803744998</v>
      </c>
      <c r="O1122" s="1">
        <v>2.6364076004533512</v>
      </c>
      <c r="P1122" s="1">
        <v>272.32524799928558</v>
      </c>
      <c r="Q1122" s="1">
        <v>-1402.4418774717899</v>
      </c>
      <c r="R1122" s="1">
        <v>0</v>
      </c>
      <c r="S1122" s="1">
        <v>2.6364076004533512</v>
      </c>
      <c r="T1122" s="7">
        <v>272.32524799928558</v>
      </c>
      <c r="U1122" s="7">
        <v>68.92079940528788</v>
      </c>
      <c r="V1122" s="7">
        <v>0</v>
      </c>
      <c r="W1122" s="7">
        <v>19.952998014725935</v>
      </c>
      <c r="X1122" s="8">
        <v>88.873797420013815</v>
      </c>
      <c r="Y1122" s="8">
        <v>88.873797420013815</v>
      </c>
      <c r="Z1122" s="8">
        <v>0</v>
      </c>
      <c r="AA1122" s="9">
        <v>0.10302011875427027</v>
      </c>
      <c r="AB1122" s="9">
        <v>0</v>
      </c>
      <c r="AC1122" s="9">
        <v>0.10302011875427027</v>
      </c>
    </row>
    <row r="1123" spans="1:29" x14ac:dyDescent="0.25">
      <c r="A1123">
        <v>15000063</v>
      </c>
      <c r="B1123">
        <v>2017</v>
      </c>
      <c r="C1123">
        <v>35321426</v>
      </c>
      <c r="D1123">
        <v>1.5</v>
      </c>
      <c r="E1123" s="1">
        <v>1392.44</v>
      </c>
      <c r="F1123" s="6">
        <v>82.250044539000001</v>
      </c>
      <c r="G1123" s="7">
        <v>73.003723617045807</v>
      </c>
      <c r="H1123" t="s">
        <v>64</v>
      </c>
      <c r="I1123" s="7">
        <v>792.36400000000003</v>
      </c>
      <c r="J1123" s="7">
        <v>493.10494505696471</v>
      </c>
      <c r="K1123" s="1" t="s">
        <v>62</v>
      </c>
      <c r="L1123" s="7" t="s">
        <v>67</v>
      </c>
      <c r="M1123" s="1">
        <v>0</v>
      </c>
      <c r="N1123" s="1">
        <v>0</v>
      </c>
      <c r="O1123" s="1">
        <v>0</v>
      </c>
      <c r="P1123" s="1">
        <v>0</v>
      </c>
      <c r="Q1123" s="1">
        <v>-1402.4418774717899</v>
      </c>
      <c r="R1123" s="1">
        <v>0</v>
      </c>
      <c r="S1123" s="1">
        <v>0</v>
      </c>
      <c r="T1123" s="7">
        <v>0</v>
      </c>
      <c r="U1123" s="7">
        <v>0</v>
      </c>
      <c r="V1123" s="7">
        <v>0</v>
      </c>
      <c r="W1123" s="7">
        <v>0</v>
      </c>
      <c r="X1123" s="8">
        <v>0</v>
      </c>
      <c r="Y1123" s="8">
        <v>0</v>
      </c>
      <c r="Z1123" s="8">
        <v>0</v>
      </c>
      <c r="AA1123" s="9">
        <v>0</v>
      </c>
      <c r="AB1123" s="9">
        <v>0</v>
      </c>
      <c r="AC1123" s="9">
        <v>0</v>
      </c>
    </row>
    <row r="1124" spans="1:29" x14ac:dyDescent="0.25">
      <c r="A1124">
        <v>15000063</v>
      </c>
      <c r="B1124">
        <v>2017</v>
      </c>
      <c r="C1124">
        <v>35321427</v>
      </c>
      <c r="D1124">
        <v>1.5</v>
      </c>
      <c r="E1124" s="1">
        <v>580.79</v>
      </c>
      <c r="F1124" s="6">
        <v>81.596693224700005</v>
      </c>
      <c r="G1124" s="7">
        <v>73.003723617045807</v>
      </c>
      <c r="H1124" t="s">
        <v>64</v>
      </c>
      <c r="I1124" s="7">
        <v>343.43299999999999</v>
      </c>
      <c r="J1124" s="7">
        <v>120.98406880182819</v>
      </c>
      <c r="K1124" s="1" t="s">
        <v>62</v>
      </c>
      <c r="L1124" s="7" t="s">
        <v>67</v>
      </c>
      <c r="M1124" s="1">
        <v>0</v>
      </c>
      <c r="N1124" s="1">
        <v>0</v>
      </c>
      <c r="O1124" s="1">
        <v>0</v>
      </c>
      <c r="P1124" s="1">
        <v>0</v>
      </c>
      <c r="Q1124" s="1">
        <v>-1402.4418774717899</v>
      </c>
      <c r="R1124" s="1">
        <v>0</v>
      </c>
      <c r="S1124" s="1">
        <v>0</v>
      </c>
      <c r="T1124" s="7">
        <v>0</v>
      </c>
      <c r="U1124" s="7">
        <v>0</v>
      </c>
      <c r="V1124" s="7">
        <v>0</v>
      </c>
      <c r="W1124" s="7">
        <v>0</v>
      </c>
      <c r="X1124" s="8">
        <v>0</v>
      </c>
      <c r="Y1124" s="8">
        <v>0</v>
      </c>
      <c r="Z1124" s="8">
        <v>0</v>
      </c>
      <c r="AA1124" s="9">
        <v>0</v>
      </c>
      <c r="AB1124" s="9">
        <v>0</v>
      </c>
      <c r="AC1124" s="9">
        <v>0</v>
      </c>
    </row>
    <row r="1125" spans="1:29" x14ac:dyDescent="0.25">
      <c r="A1125">
        <v>15000063</v>
      </c>
      <c r="B1125">
        <v>2017</v>
      </c>
      <c r="C1125">
        <v>35321431</v>
      </c>
      <c r="D1125">
        <v>1.5</v>
      </c>
      <c r="E1125" s="1">
        <v>767.51</v>
      </c>
      <c r="F1125" s="6">
        <v>89.921095579799996</v>
      </c>
      <c r="G1125" s="7">
        <v>73.003723617045807</v>
      </c>
      <c r="H1125" t="s">
        <v>64</v>
      </c>
      <c r="I1125" s="7">
        <v>200.923</v>
      </c>
      <c r="J1125" s="7">
        <v>80.559934849202634</v>
      </c>
      <c r="K1125" s="1" t="s">
        <v>62</v>
      </c>
      <c r="L1125" s="7" t="s">
        <v>67</v>
      </c>
      <c r="M1125" s="1">
        <v>0</v>
      </c>
      <c r="N1125" s="1">
        <v>0</v>
      </c>
      <c r="O1125" s="1">
        <v>0</v>
      </c>
      <c r="P1125" s="1">
        <v>0</v>
      </c>
      <c r="Q1125" s="1">
        <v>-1402.4418774717899</v>
      </c>
      <c r="R1125" s="1">
        <v>0</v>
      </c>
      <c r="S1125" s="1">
        <v>0</v>
      </c>
      <c r="T1125" s="7">
        <v>0</v>
      </c>
      <c r="U1125" s="7">
        <v>0</v>
      </c>
      <c r="V1125" s="7">
        <v>0</v>
      </c>
      <c r="W1125" s="7">
        <v>0</v>
      </c>
      <c r="X1125" s="8">
        <v>0</v>
      </c>
      <c r="Y1125" s="8">
        <v>0</v>
      </c>
      <c r="Z1125" s="8">
        <v>0</v>
      </c>
      <c r="AA1125" s="9">
        <v>0</v>
      </c>
      <c r="AB1125" s="9">
        <v>0</v>
      </c>
      <c r="AC1125" s="9">
        <v>0</v>
      </c>
    </row>
    <row r="1126" spans="1:29" x14ac:dyDescent="0.25">
      <c r="A1126">
        <v>15000063</v>
      </c>
      <c r="B1126">
        <v>2017</v>
      </c>
      <c r="C1126">
        <v>35321432</v>
      </c>
      <c r="D1126">
        <v>1.5</v>
      </c>
      <c r="E1126" s="1">
        <v>105.11</v>
      </c>
      <c r="F1126" s="6">
        <v>94.150292299699998</v>
      </c>
      <c r="G1126" s="7">
        <v>73.003723617045807</v>
      </c>
      <c r="H1126" t="s">
        <v>64</v>
      </c>
      <c r="I1126" s="7">
        <v>34.3125</v>
      </c>
      <c r="J1126" s="7">
        <v>8.4310660709043805</v>
      </c>
      <c r="K1126" s="1" t="s">
        <v>62</v>
      </c>
      <c r="L1126" s="7" t="s">
        <v>67</v>
      </c>
      <c r="M1126" s="1">
        <v>0</v>
      </c>
      <c r="N1126" s="1">
        <v>0</v>
      </c>
      <c r="O1126" s="1">
        <v>0</v>
      </c>
      <c r="P1126" s="1">
        <v>0</v>
      </c>
      <c r="Q1126" s="1">
        <v>-1402.4418774717899</v>
      </c>
      <c r="R1126" s="1">
        <v>0</v>
      </c>
      <c r="S1126" s="1">
        <v>0</v>
      </c>
      <c r="T1126" s="7">
        <v>0</v>
      </c>
      <c r="U1126" s="7">
        <v>0</v>
      </c>
      <c r="V1126" s="7">
        <v>0</v>
      </c>
      <c r="W1126" s="7">
        <v>0</v>
      </c>
      <c r="X1126" s="8">
        <v>0</v>
      </c>
      <c r="Y1126" s="8">
        <v>0</v>
      </c>
      <c r="Z1126" s="8">
        <v>0</v>
      </c>
      <c r="AA1126" s="9">
        <v>0</v>
      </c>
      <c r="AB1126" s="9">
        <v>0</v>
      </c>
      <c r="AC1126" s="9">
        <v>0</v>
      </c>
    </row>
    <row r="1127" spans="1:29" x14ac:dyDescent="0.25">
      <c r="A1127">
        <v>15000063</v>
      </c>
      <c r="B1127">
        <v>2017</v>
      </c>
      <c r="C1127">
        <v>35321433</v>
      </c>
      <c r="D1127">
        <v>1.5</v>
      </c>
      <c r="E1127" s="1">
        <v>761.22</v>
      </c>
      <c r="F1127" s="6">
        <v>82.075985019100003</v>
      </c>
      <c r="G1127" s="7">
        <v>73.003723617045807</v>
      </c>
      <c r="H1127" t="s">
        <v>64</v>
      </c>
      <c r="I1127" s="7">
        <v>586.053</v>
      </c>
      <c r="J1127" s="7">
        <v>376.23343669236044</v>
      </c>
      <c r="K1127" s="1" t="s">
        <v>62</v>
      </c>
      <c r="L1127" s="7" t="s">
        <v>67</v>
      </c>
      <c r="M1127" s="1">
        <v>0</v>
      </c>
      <c r="N1127" s="1">
        <v>0</v>
      </c>
      <c r="O1127" s="1">
        <v>0</v>
      </c>
      <c r="P1127" s="1">
        <v>0</v>
      </c>
      <c r="Q1127" s="1">
        <v>-1402.4418774717899</v>
      </c>
      <c r="R1127" s="1">
        <v>0</v>
      </c>
      <c r="S1127" s="1">
        <v>0</v>
      </c>
      <c r="T1127" s="7">
        <v>0</v>
      </c>
      <c r="U1127" s="7">
        <v>0</v>
      </c>
      <c r="V1127" s="7">
        <v>0</v>
      </c>
      <c r="W1127" s="7">
        <v>0</v>
      </c>
      <c r="X1127" s="8">
        <v>0</v>
      </c>
      <c r="Y1127" s="8">
        <v>0</v>
      </c>
      <c r="Z1127" s="8">
        <v>0</v>
      </c>
      <c r="AA1127" s="9">
        <v>0</v>
      </c>
      <c r="AB1127" s="9">
        <v>0</v>
      </c>
      <c r="AC1127" s="9">
        <v>0</v>
      </c>
    </row>
    <row r="1128" spans="1:29" x14ac:dyDescent="0.25">
      <c r="A1128">
        <v>15000063</v>
      </c>
      <c r="B1128">
        <v>2017</v>
      </c>
      <c r="C1128">
        <v>35321434</v>
      </c>
      <c r="D1128">
        <v>1.5</v>
      </c>
      <c r="E1128" s="1">
        <v>228.78</v>
      </c>
      <c r="F1128" s="6">
        <v>98.395973924800003</v>
      </c>
      <c r="G1128" s="7">
        <v>73.003723617045807</v>
      </c>
      <c r="H1128" t="s">
        <v>64</v>
      </c>
      <c r="I1128" s="7">
        <v>167.613</v>
      </c>
      <c r="J1128" s="7">
        <v>122.35160615684998</v>
      </c>
      <c r="K1128" s="1" t="s">
        <v>62</v>
      </c>
      <c r="L1128" s="7" t="s">
        <v>67</v>
      </c>
      <c r="M1128" s="1">
        <v>0</v>
      </c>
      <c r="N1128" s="1">
        <v>0</v>
      </c>
      <c r="O1128" s="1">
        <v>0</v>
      </c>
      <c r="P1128" s="1">
        <v>0</v>
      </c>
      <c r="Q1128" s="1">
        <v>-1402.4418774717899</v>
      </c>
      <c r="R1128" s="1">
        <v>0</v>
      </c>
      <c r="S1128" s="1">
        <v>0</v>
      </c>
      <c r="T1128" s="7">
        <v>0</v>
      </c>
      <c r="U1128" s="7">
        <v>0</v>
      </c>
      <c r="V1128" s="7">
        <v>0</v>
      </c>
      <c r="W1128" s="7">
        <v>0</v>
      </c>
      <c r="X1128" s="8">
        <v>0</v>
      </c>
      <c r="Y1128" s="8">
        <v>0</v>
      </c>
      <c r="Z1128" s="8">
        <v>0</v>
      </c>
      <c r="AA1128" s="9">
        <v>0</v>
      </c>
      <c r="AB1128" s="9">
        <v>0</v>
      </c>
      <c r="AC1128" s="9">
        <v>0</v>
      </c>
    </row>
    <row r="1129" spans="1:29" x14ac:dyDescent="0.25">
      <c r="A1129">
        <v>15000063</v>
      </c>
      <c r="B1129">
        <v>2017</v>
      </c>
      <c r="C1129">
        <v>35321435</v>
      </c>
      <c r="D1129">
        <v>1.5</v>
      </c>
      <c r="E1129" s="1">
        <v>157.79</v>
      </c>
      <c r="F1129" s="6">
        <v>97.6538054886</v>
      </c>
      <c r="G1129" s="7">
        <v>73.003723617045807</v>
      </c>
      <c r="H1129" t="s">
        <v>64</v>
      </c>
      <c r="I1129" s="7">
        <v>48.1496</v>
      </c>
      <c r="J1129" s="7">
        <v>23.538754859283607</v>
      </c>
      <c r="K1129" s="1" t="s">
        <v>62</v>
      </c>
      <c r="L1129" s="7" t="s">
        <v>67</v>
      </c>
      <c r="M1129" s="1">
        <v>0</v>
      </c>
      <c r="N1129" s="1">
        <v>0</v>
      </c>
      <c r="O1129" s="1">
        <v>0</v>
      </c>
      <c r="P1129" s="1">
        <v>0</v>
      </c>
      <c r="Q1129" s="1">
        <v>-1402.4418774717899</v>
      </c>
      <c r="R1129" s="1">
        <v>0</v>
      </c>
      <c r="S1129" s="1">
        <v>0</v>
      </c>
      <c r="T1129" s="7">
        <v>0</v>
      </c>
      <c r="U1129" s="7">
        <v>0</v>
      </c>
      <c r="V1129" s="7">
        <v>0</v>
      </c>
      <c r="W1129" s="7">
        <v>0</v>
      </c>
      <c r="X1129" s="8">
        <v>0</v>
      </c>
      <c r="Y1129" s="8">
        <v>0</v>
      </c>
      <c r="Z1129" s="8">
        <v>0</v>
      </c>
      <c r="AA1129" s="9">
        <v>0</v>
      </c>
      <c r="AB1129" s="9">
        <v>0</v>
      </c>
      <c r="AC1129" s="9">
        <v>0</v>
      </c>
    </row>
    <row r="1130" spans="1:29" x14ac:dyDescent="0.25">
      <c r="A1130">
        <v>15000063</v>
      </c>
      <c r="B1130">
        <v>2017</v>
      </c>
      <c r="C1130">
        <v>35321436</v>
      </c>
      <c r="D1130">
        <v>1.5</v>
      </c>
      <c r="E1130" s="1">
        <v>134.43</v>
      </c>
      <c r="F1130" s="6">
        <v>98.561160975600004</v>
      </c>
      <c r="G1130" s="7">
        <v>73.003723617045807</v>
      </c>
      <c r="H1130" t="s">
        <v>64</v>
      </c>
      <c r="I1130" s="7">
        <v>33.350099999999998</v>
      </c>
      <c r="J1130" s="7">
        <v>21.74843203328377</v>
      </c>
      <c r="K1130" s="1" t="s">
        <v>62</v>
      </c>
      <c r="L1130" s="7" t="s">
        <v>67</v>
      </c>
      <c r="M1130" s="1">
        <v>0</v>
      </c>
      <c r="N1130" s="1">
        <v>0</v>
      </c>
      <c r="O1130" s="1">
        <v>0</v>
      </c>
      <c r="P1130" s="1">
        <v>0</v>
      </c>
      <c r="Q1130" s="1">
        <v>-1402.4418774717899</v>
      </c>
      <c r="R1130" s="1">
        <v>0</v>
      </c>
      <c r="S1130" s="1">
        <v>0</v>
      </c>
      <c r="T1130" s="7">
        <v>0</v>
      </c>
      <c r="U1130" s="7">
        <v>0</v>
      </c>
      <c r="V1130" s="7">
        <v>0</v>
      </c>
      <c r="W1130" s="7">
        <v>0</v>
      </c>
      <c r="X1130" s="8">
        <v>0</v>
      </c>
      <c r="Y1130" s="8">
        <v>0</v>
      </c>
      <c r="Z1130" s="8">
        <v>0</v>
      </c>
      <c r="AA1130" s="9">
        <v>0</v>
      </c>
      <c r="AB1130" s="9">
        <v>0</v>
      </c>
      <c r="AC1130" s="9">
        <v>0</v>
      </c>
    </row>
    <row r="1131" spans="1:29" x14ac:dyDescent="0.25">
      <c r="A1131">
        <v>15000063</v>
      </c>
      <c r="B1131">
        <v>2017</v>
      </c>
      <c r="C1131">
        <v>35321437</v>
      </c>
      <c r="D1131">
        <v>1.5</v>
      </c>
      <c r="E1131" s="1">
        <v>34.03</v>
      </c>
      <c r="F1131" s="6">
        <v>92.615839101899994</v>
      </c>
      <c r="G1131" s="7">
        <v>73.003723617045807</v>
      </c>
      <c r="H1131" t="s">
        <v>64</v>
      </c>
      <c r="I1131" s="7">
        <v>23.006</v>
      </c>
      <c r="J1131" s="7">
        <v>10.820657934061661</v>
      </c>
      <c r="K1131" s="1" t="s">
        <v>62</v>
      </c>
      <c r="L1131" s="7" t="s">
        <v>67</v>
      </c>
      <c r="M1131" s="1">
        <v>0</v>
      </c>
      <c r="N1131" s="1">
        <v>0</v>
      </c>
      <c r="O1131" s="1">
        <v>0</v>
      </c>
      <c r="P1131" s="1">
        <v>0</v>
      </c>
      <c r="Q1131" s="1">
        <v>-1402.4418774717899</v>
      </c>
      <c r="R1131" s="1">
        <v>0</v>
      </c>
      <c r="S1131" s="1">
        <v>0</v>
      </c>
      <c r="T1131" s="7">
        <v>0</v>
      </c>
      <c r="U1131" s="7">
        <v>0</v>
      </c>
      <c r="V1131" s="7">
        <v>0</v>
      </c>
      <c r="W1131" s="7">
        <v>0</v>
      </c>
      <c r="X1131" s="8">
        <v>0</v>
      </c>
      <c r="Y1131" s="8">
        <v>0</v>
      </c>
      <c r="Z1131" s="8">
        <v>0</v>
      </c>
      <c r="AA1131" s="9">
        <v>0</v>
      </c>
      <c r="AB1131" s="9">
        <v>0</v>
      </c>
      <c r="AC1131" s="9">
        <v>0</v>
      </c>
    </row>
    <row r="1132" spans="1:29" x14ac:dyDescent="0.25">
      <c r="A1132">
        <v>15000063</v>
      </c>
      <c r="B1132">
        <v>2017</v>
      </c>
      <c r="C1132">
        <v>35321438</v>
      </c>
      <c r="D1132">
        <v>1.5</v>
      </c>
      <c r="E1132" s="1">
        <v>37.42</v>
      </c>
      <c r="F1132" s="6">
        <v>77.063560288000005</v>
      </c>
      <c r="G1132" s="7">
        <v>73.003723617045807</v>
      </c>
      <c r="H1132" t="s">
        <v>64</v>
      </c>
      <c r="I1132" s="7">
        <v>17.161799999999999</v>
      </c>
      <c r="J1132" s="7">
        <v>6.4238805409954454</v>
      </c>
      <c r="K1132" s="1" t="s">
        <v>62</v>
      </c>
      <c r="L1132" s="7" t="s">
        <v>67</v>
      </c>
      <c r="M1132" s="1">
        <v>0</v>
      </c>
      <c r="N1132" s="1">
        <v>0</v>
      </c>
      <c r="O1132" s="1">
        <v>0</v>
      </c>
      <c r="P1132" s="1">
        <v>0</v>
      </c>
      <c r="Q1132" s="1">
        <v>-1402.4418774717899</v>
      </c>
      <c r="R1132" s="1">
        <v>0</v>
      </c>
      <c r="S1132" s="1">
        <v>0</v>
      </c>
      <c r="T1132" s="7">
        <v>0</v>
      </c>
      <c r="U1132" s="7">
        <v>0</v>
      </c>
      <c r="V1132" s="7">
        <v>0</v>
      </c>
      <c r="W1132" s="7">
        <v>0</v>
      </c>
      <c r="X1132" s="8">
        <v>0</v>
      </c>
      <c r="Y1132" s="8">
        <v>0</v>
      </c>
      <c r="Z1132" s="8">
        <v>0</v>
      </c>
      <c r="AA1132" s="9">
        <v>0</v>
      </c>
      <c r="AB1132" s="9">
        <v>0</v>
      </c>
      <c r="AC1132" s="9">
        <v>0</v>
      </c>
    </row>
    <row r="1133" spans="1:29" x14ac:dyDescent="0.25">
      <c r="A1133">
        <v>15000063</v>
      </c>
      <c r="B1133">
        <v>2017</v>
      </c>
      <c r="C1133">
        <v>35321439</v>
      </c>
      <c r="D1133">
        <v>1.5</v>
      </c>
      <c r="E1133" s="1">
        <v>1335.63</v>
      </c>
      <c r="F1133" s="6">
        <v>79.029833770099998</v>
      </c>
      <c r="G1133" s="7">
        <v>73.003723617045807</v>
      </c>
      <c r="H1133" t="s">
        <v>64</v>
      </c>
      <c r="I1133" s="7">
        <v>919.19200000000001</v>
      </c>
      <c r="J1133" s="7">
        <v>471.57761296842205</v>
      </c>
      <c r="K1133" s="1" t="s">
        <v>62</v>
      </c>
      <c r="L1133" s="7" t="s">
        <v>67</v>
      </c>
      <c r="M1133" s="1">
        <v>0</v>
      </c>
      <c r="N1133" s="1">
        <v>0</v>
      </c>
      <c r="O1133" s="1">
        <v>0</v>
      </c>
      <c r="P1133" s="1">
        <v>0</v>
      </c>
      <c r="Q1133" s="1">
        <v>-1402.4418774717899</v>
      </c>
      <c r="R1133" s="1">
        <v>0</v>
      </c>
      <c r="S1133" s="1">
        <v>0</v>
      </c>
      <c r="T1133" s="7">
        <v>0</v>
      </c>
      <c r="U1133" s="7">
        <v>0</v>
      </c>
      <c r="V1133" s="7">
        <v>0</v>
      </c>
      <c r="W1133" s="7">
        <v>0</v>
      </c>
      <c r="X1133" s="8">
        <v>0</v>
      </c>
      <c r="Y1133" s="8">
        <v>0</v>
      </c>
      <c r="Z1133" s="8">
        <v>0</v>
      </c>
      <c r="AA1133" s="9">
        <v>0</v>
      </c>
      <c r="AB1133" s="9">
        <v>0</v>
      </c>
      <c r="AC1133" s="9">
        <v>0</v>
      </c>
    </row>
    <row r="1134" spans="1:29" x14ac:dyDescent="0.25">
      <c r="A1134">
        <v>15000063</v>
      </c>
      <c r="B1134">
        <v>2017</v>
      </c>
      <c r="C1134">
        <v>35321440</v>
      </c>
      <c r="D1134">
        <v>1.5</v>
      </c>
      <c r="E1134" s="1">
        <v>547.82000000000005</v>
      </c>
      <c r="F1134" s="6">
        <v>91.271138080399993</v>
      </c>
      <c r="G1134" s="7">
        <v>73.003723617045807</v>
      </c>
      <c r="H1134" t="s">
        <v>64</v>
      </c>
      <c r="I1134" s="7">
        <v>395.97300000000001</v>
      </c>
      <c r="J1134" s="7">
        <v>283.69057242444768</v>
      </c>
      <c r="K1134" s="1" t="s">
        <v>62</v>
      </c>
      <c r="L1134" s="7" t="s">
        <v>67</v>
      </c>
      <c r="M1134" s="1">
        <v>0</v>
      </c>
      <c r="N1134" s="1">
        <v>0</v>
      </c>
      <c r="O1134" s="1">
        <v>0</v>
      </c>
      <c r="P1134" s="1">
        <v>0</v>
      </c>
      <c r="Q1134" s="1">
        <v>-1402.4418774717899</v>
      </c>
      <c r="R1134" s="1">
        <v>0</v>
      </c>
      <c r="S1134" s="1">
        <v>0</v>
      </c>
      <c r="T1134" s="7">
        <v>0</v>
      </c>
      <c r="U1134" s="7">
        <v>0</v>
      </c>
      <c r="V1134" s="7">
        <v>0</v>
      </c>
      <c r="W1134" s="7">
        <v>0</v>
      </c>
      <c r="X1134" s="8">
        <v>0</v>
      </c>
      <c r="Y1134" s="8">
        <v>0</v>
      </c>
      <c r="Z1134" s="8">
        <v>0</v>
      </c>
      <c r="AA1134" s="9">
        <v>0</v>
      </c>
      <c r="AB1134" s="9">
        <v>0</v>
      </c>
      <c r="AC1134" s="9">
        <v>0</v>
      </c>
    </row>
    <row r="1135" spans="1:29" x14ac:dyDescent="0.25">
      <c r="A1135">
        <v>15000063</v>
      </c>
      <c r="B1135">
        <v>2017</v>
      </c>
      <c r="C1135">
        <v>35321441</v>
      </c>
      <c r="D1135">
        <v>1.5</v>
      </c>
      <c r="E1135" s="1">
        <v>831.75</v>
      </c>
      <c r="F1135" s="6">
        <v>90.839675769099998</v>
      </c>
      <c r="G1135" s="7">
        <v>73.003723617045807</v>
      </c>
      <c r="H1135" t="s">
        <v>64</v>
      </c>
      <c r="I1135" s="7">
        <v>441.45299999999997</v>
      </c>
      <c r="J1135" s="7">
        <v>340.82423776970626</v>
      </c>
      <c r="K1135" s="1" t="s">
        <v>62</v>
      </c>
      <c r="L1135" s="7" t="s">
        <v>65</v>
      </c>
      <c r="M1135" s="1">
        <v>627.69817030430204</v>
      </c>
      <c r="N1135" s="1">
        <v>627.69817030430204</v>
      </c>
      <c r="O1135" s="1">
        <v>1.8417063716238264</v>
      </c>
      <c r="P1135" s="1">
        <v>57.499187591300974</v>
      </c>
      <c r="Q1135" s="1">
        <v>-1402.4418774717899</v>
      </c>
      <c r="R1135" s="1">
        <v>0</v>
      </c>
      <c r="S1135" s="1">
        <v>1.8417063716238264</v>
      </c>
      <c r="T1135" s="7">
        <v>57.499187591300974</v>
      </c>
      <c r="U1135" s="7">
        <v>19.021156675887941</v>
      </c>
      <c r="V1135" s="7">
        <v>0</v>
      </c>
      <c r="W1135" s="7">
        <v>7.8829167561938185</v>
      </c>
      <c r="X1135" s="8">
        <v>26.904073432081759</v>
      </c>
      <c r="Y1135" s="8">
        <v>26.904073432081759</v>
      </c>
      <c r="Z1135" s="8">
        <v>0</v>
      </c>
      <c r="AA1135" s="9">
        <v>7.8938263335193742E-2</v>
      </c>
      <c r="AB1135" s="9">
        <v>0</v>
      </c>
      <c r="AC1135" s="9">
        <v>7.8938263335193742E-2</v>
      </c>
    </row>
    <row r="1136" spans="1:29" x14ac:dyDescent="0.25">
      <c r="A1136">
        <v>15000063</v>
      </c>
      <c r="B1136">
        <v>2017</v>
      </c>
      <c r="C1136">
        <v>35321442</v>
      </c>
      <c r="D1136">
        <v>1.5</v>
      </c>
      <c r="E1136" s="1">
        <v>1058.26</v>
      </c>
      <c r="F1136" s="6">
        <v>96.812777200799999</v>
      </c>
      <c r="G1136" s="7">
        <v>73.003723617045807</v>
      </c>
      <c r="H1136" t="s">
        <v>64</v>
      </c>
      <c r="I1136" s="7">
        <v>872.01700000000005</v>
      </c>
      <c r="J1136" s="7">
        <v>625.08572105254655</v>
      </c>
      <c r="K1136" s="1" t="s">
        <v>62</v>
      </c>
      <c r="L1136" s="7" t="s">
        <v>67</v>
      </c>
      <c r="M1136" s="1">
        <v>0</v>
      </c>
      <c r="N1136" s="1">
        <v>0</v>
      </c>
      <c r="O1136" s="1">
        <v>0</v>
      </c>
      <c r="P1136" s="1">
        <v>0</v>
      </c>
      <c r="Q1136" s="1">
        <v>-1402.4418774717899</v>
      </c>
      <c r="R1136" s="1">
        <v>0</v>
      </c>
      <c r="S1136" s="1">
        <v>0</v>
      </c>
      <c r="T1136" s="7">
        <v>0</v>
      </c>
      <c r="U1136" s="7">
        <v>0</v>
      </c>
      <c r="V1136" s="7">
        <v>0</v>
      </c>
      <c r="W1136" s="7">
        <v>0</v>
      </c>
      <c r="X1136" s="8">
        <v>0</v>
      </c>
      <c r="Y1136" s="8">
        <v>0</v>
      </c>
      <c r="Z1136" s="8">
        <v>0</v>
      </c>
      <c r="AA1136" s="9">
        <v>0</v>
      </c>
      <c r="AB1136" s="9">
        <v>0</v>
      </c>
      <c r="AC1136" s="9">
        <v>0</v>
      </c>
    </row>
    <row r="1137" spans="1:29" x14ac:dyDescent="0.25">
      <c r="A1137">
        <v>15000063</v>
      </c>
      <c r="B1137">
        <v>2017</v>
      </c>
      <c r="C1137">
        <v>35321447</v>
      </c>
      <c r="D1137">
        <v>1.5</v>
      </c>
      <c r="E1137" s="1">
        <v>310.95999999999998</v>
      </c>
      <c r="F1137" s="6">
        <v>96.323476456899996</v>
      </c>
      <c r="G1137" s="7">
        <v>73.003723617045807</v>
      </c>
      <c r="H1137" t="s">
        <v>64</v>
      </c>
      <c r="I1137" s="7">
        <v>90.751999999999995</v>
      </c>
      <c r="J1137" s="7">
        <v>77.629188162648802</v>
      </c>
      <c r="K1137" s="1" t="s">
        <v>62</v>
      </c>
      <c r="L1137" s="7" t="s">
        <v>65</v>
      </c>
      <c r="M1137" s="1">
        <v>114.990756717821</v>
      </c>
      <c r="N1137" s="1">
        <v>114.990756717821</v>
      </c>
      <c r="O1137" s="1">
        <v>1.481282484584177</v>
      </c>
      <c r="P1137" s="1">
        <v>4.2276622431195428</v>
      </c>
      <c r="Q1137" s="1">
        <v>-1402.4418774717899</v>
      </c>
      <c r="R1137" s="1">
        <v>0</v>
      </c>
      <c r="S1137" s="1">
        <v>1.481282484584177</v>
      </c>
      <c r="T1137" s="7">
        <v>4.2276622431195428</v>
      </c>
      <c r="U1137" s="7">
        <v>3.4845683853885152</v>
      </c>
      <c r="V1137" s="7">
        <v>0</v>
      </c>
      <c r="W1137" s="7">
        <v>1.7954838897066816</v>
      </c>
      <c r="X1137" s="8">
        <v>5.2800522750951968</v>
      </c>
      <c r="Y1137" s="8">
        <v>5.2800522750951968</v>
      </c>
      <c r="Z1137" s="8">
        <v>0</v>
      </c>
      <c r="AA1137" s="9">
        <v>6.8016327364295276E-2</v>
      </c>
      <c r="AB1137" s="9">
        <v>0</v>
      </c>
      <c r="AC1137" s="9">
        <v>6.8016327364295276E-2</v>
      </c>
    </row>
    <row r="1138" spans="1:29" x14ac:dyDescent="0.25">
      <c r="A1138">
        <v>15000063</v>
      </c>
      <c r="B1138">
        <v>2017</v>
      </c>
      <c r="C1138">
        <v>35321448</v>
      </c>
      <c r="D1138">
        <v>1.5</v>
      </c>
      <c r="E1138" s="1">
        <v>511.15</v>
      </c>
      <c r="F1138" s="6">
        <v>96.410504234599998</v>
      </c>
      <c r="G1138" s="7">
        <v>73.003723617045807</v>
      </c>
      <c r="H1138" t="s">
        <v>64</v>
      </c>
      <c r="I1138" s="7">
        <v>333.64400000000001</v>
      </c>
      <c r="J1138" s="7">
        <v>145.65975280246707</v>
      </c>
      <c r="K1138" s="1" t="s">
        <v>62</v>
      </c>
      <c r="L1138" s="7" t="s">
        <v>65</v>
      </c>
      <c r="M1138" s="1">
        <v>472.979907512701</v>
      </c>
      <c r="N1138" s="1">
        <v>472.979907512701</v>
      </c>
      <c r="O1138" s="1">
        <v>3.2471557751036499</v>
      </c>
      <c r="P1138" s="1">
        <v>16.977593751361226</v>
      </c>
      <c r="Q1138" s="1">
        <v>-1402.4418774717899</v>
      </c>
      <c r="R1138" s="1">
        <v>0</v>
      </c>
      <c r="S1138" s="1">
        <v>3.2471557751036499</v>
      </c>
      <c r="T1138" s="7">
        <v>16.977593751361226</v>
      </c>
      <c r="U1138" s="7">
        <v>14.332724470081848</v>
      </c>
      <c r="V1138" s="7">
        <v>0</v>
      </c>
      <c r="W1138" s="7">
        <v>3.3689614141980941</v>
      </c>
      <c r="X1138" s="8">
        <v>17.701685884279943</v>
      </c>
      <c r="Y1138" s="8">
        <v>17.701685884279943</v>
      </c>
      <c r="Z1138" s="8">
        <v>0</v>
      </c>
      <c r="AA1138" s="9">
        <v>0.1215276391982187</v>
      </c>
      <c r="AB1138" s="9">
        <v>0</v>
      </c>
      <c r="AC1138" s="9">
        <v>0.1215276391982187</v>
      </c>
    </row>
    <row r="1139" spans="1:29" x14ac:dyDescent="0.25">
      <c r="A1139">
        <v>15000063</v>
      </c>
      <c r="B1139">
        <v>2017</v>
      </c>
      <c r="C1139">
        <v>35321449</v>
      </c>
      <c r="D1139">
        <v>1.5</v>
      </c>
      <c r="E1139" s="1">
        <v>267.58999999999997</v>
      </c>
      <c r="F1139" s="6">
        <v>90.948305604799998</v>
      </c>
      <c r="G1139" s="7">
        <v>73.003723617045807</v>
      </c>
      <c r="H1139" t="s">
        <v>64</v>
      </c>
      <c r="I1139" s="7">
        <v>34.445</v>
      </c>
      <c r="J1139" s="7">
        <v>0</v>
      </c>
      <c r="K1139" s="1" t="s">
        <v>62</v>
      </c>
      <c r="L1139" s="7" t="s">
        <v>67</v>
      </c>
      <c r="M1139" s="1">
        <v>0</v>
      </c>
      <c r="N1139" s="1">
        <v>0</v>
      </c>
      <c r="O1139" s="1"/>
      <c r="P1139" s="1">
        <v>0</v>
      </c>
      <c r="Q1139" s="1">
        <v>-1402.4418774717899</v>
      </c>
      <c r="R1139" s="1">
        <v>0</v>
      </c>
      <c r="S1139" s="1"/>
      <c r="T1139" s="7">
        <v>0</v>
      </c>
      <c r="U1139" s="7">
        <v>0</v>
      </c>
      <c r="V1139" s="7">
        <v>0</v>
      </c>
      <c r="W1139" s="7">
        <v>0</v>
      </c>
      <c r="X1139" s="8">
        <v>0</v>
      </c>
      <c r="Y1139" s="8">
        <v>0</v>
      </c>
      <c r="Z1139" s="8">
        <v>0</v>
      </c>
      <c r="AA1139" s="9"/>
      <c r="AB1139" s="9"/>
      <c r="AC1139" s="9"/>
    </row>
    <row r="1140" spans="1:29" x14ac:dyDescent="0.25">
      <c r="A1140">
        <v>15000063</v>
      </c>
      <c r="B1140">
        <v>2017</v>
      </c>
      <c r="C1140">
        <v>35321451</v>
      </c>
      <c r="D1140">
        <v>1.5</v>
      </c>
      <c r="E1140" s="1">
        <v>85.66</v>
      </c>
      <c r="F1140" s="6">
        <v>94.038937060099997</v>
      </c>
      <c r="G1140" s="7">
        <v>73.003723617045807</v>
      </c>
      <c r="H1140" t="s">
        <v>64</v>
      </c>
      <c r="I1140" s="7">
        <v>9.7832000000000008</v>
      </c>
      <c r="J1140" s="7">
        <v>0</v>
      </c>
      <c r="K1140" s="1" t="s">
        <v>62</v>
      </c>
      <c r="L1140" s="7" t="s">
        <v>67</v>
      </c>
      <c r="M1140" s="1">
        <v>0</v>
      </c>
      <c r="N1140" s="1">
        <v>0</v>
      </c>
      <c r="O1140" s="1"/>
      <c r="P1140" s="1">
        <v>0</v>
      </c>
      <c r="Q1140" s="1">
        <v>-1402.4418774717899</v>
      </c>
      <c r="R1140" s="1">
        <v>0</v>
      </c>
      <c r="S1140" s="1"/>
      <c r="T1140" s="7">
        <v>0</v>
      </c>
      <c r="U1140" s="7">
        <v>0</v>
      </c>
      <c r="V1140" s="7">
        <v>0</v>
      </c>
      <c r="W1140" s="7">
        <v>0</v>
      </c>
      <c r="X1140" s="8">
        <v>0</v>
      </c>
      <c r="Y1140" s="8">
        <v>0</v>
      </c>
      <c r="Z1140" s="8">
        <v>0</v>
      </c>
      <c r="AA1140" s="9"/>
      <c r="AB1140" s="9"/>
      <c r="AC1140" s="9"/>
    </row>
    <row r="1141" spans="1:29" x14ac:dyDescent="0.25">
      <c r="A1141">
        <v>15000063</v>
      </c>
      <c r="B1141">
        <v>2017</v>
      </c>
      <c r="C1141">
        <v>35321453</v>
      </c>
      <c r="D1141">
        <v>1.5</v>
      </c>
      <c r="E1141" s="1">
        <v>73.11</v>
      </c>
      <c r="F1141" s="6">
        <v>98.754577900300006</v>
      </c>
      <c r="G1141" s="7">
        <v>73.003723617045807</v>
      </c>
      <c r="H1141" t="s">
        <v>64</v>
      </c>
      <c r="I1141" s="7">
        <v>1.20763</v>
      </c>
      <c r="J1141" s="7">
        <v>0</v>
      </c>
      <c r="K1141" s="1" t="s">
        <v>62</v>
      </c>
      <c r="L1141" s="7" t="s">
        <v>67</v>
      </c>
      <c r="M1141" s="1">
        <v>0</v>
      </c>
      <c r="N1141" s="1">
        <v>0</v>
      </c>
      <c r="O1141" s="1"/>
      <c r="P1141" s="1">
        <v>0</v>
      </c>
      <c r="Q1141" s="1">
        <v>-1402.4418774717899</v>
      </c>
      <c r="R1141" s="1">
        <v>0</v>
      </c>
      <c r="S1141" s="1"/>
      <c r="T1141" s="7">
        <v>0</v>
      </c>
      <c r="U1141" s="7">
        <v>0</v>
      </c>
      <c r="V1141" s="7">
        <v>0</v>
      </c>
      <c r="W1141" s="7">
        <v>0</v>
      </c>
      <c r="X1141" s="8">
        <v>0</v>
      </c>
      <c r="Y1141" s="8">
        <v>0</v>
      </c>
      <c r="Z1141" s="8">
        <v>0</v>
      </c>
      <c r="AA1141" s="9"/>
      <c r="AB1141" s="9"/>
      <c r="AC1141" s="9"/>
    </row>
    <row r="1142" spans="1:29" x14ac:dyDescent="0.25">
      <c r="A1142">
        <v>15000063</v>
      </c>
      <c r="B1142">
        <v>2017</v>
      </c>
      <c r="C1142">
        <v>35321454</v>
      </c>
      <c r="D1142">
        <v>1.5</v>
      </c>
      <c r="E1142" s="1">
        <v>65.06</v>
      </c>
      <c r="F1142" s="6">
        <v>96.315597621400002</v>
      </c>
      <c r="G1142" s="7">
        <v>73.003723617045807</v>
      </c>
      <c r="H1142" t="s">
        <v>64</v>
      </c>
      <c r="I1142" s="7">
        <v>9.1048500000000008</v>
      </c>
      <c r="J1142" s="7">
        <v>6.6449732958280103</v>
      </c>
      <c r="K1142" s="1" t="s">
        <v>62</v>
      </c>
      <c r="L1142" s="7" t="s">
        <v>67</v>
      </c>
      <c r="M1142" s="1">
        <v>0</v>
      </c>
      <c r="N1142" s="1">
        <v>0</v>
      </c>
      <c r="O1142" s="1">
        <v>0</v>
      </c>
      <c r="P1142" s="1">
        <v>0</v>
      </c>
      <c r="Q1142" s="1">
        <v>-1402.4418774717899</v>
      </c>
      <c r="R1142" s="1">
        <v>0</v>
      </c>
      <c r="S1142" s="1">
        <v>0</v>
      </c>
      <c r="T1142" s="7">
        <v>0</v>
      </c>
      <c r="U1142" s="7">
        <v>0</v>
      </c>
      <c r="V1142" s="7">
        <v>0</v>
      </c>
      <c r="W1142" s="7">
        <v>0</v>
      </c>
      <c r="X1142" s="8">
        <v>0</v>
      </c>
      <c r="Y1142" s="8">
        <v>0</v>
      </c>
      <c r="Z1142" s="8">
        <v>0</v>
      </c>
      <c r="AA1142" s="9">
        <v>0</v>
      </c>
      <c r="AB1142" s="9">
        <v>0</v>
      </c>
      <c r="AC1142" s="9">
        <v>0</v>
      </c>
    </row>
    <row r="1143" spans="1:29" x14ac:dyDescent="0.25">
      <c r="A1143">
        <v>15000063</v>
      </c>
      <c r="B1143">
        <v>2017</v>
      </c>
      <c r="C1143">
        <v>35321455</v>
      </c>
      <c r="D1143">
        <v>1.5</v>
      </c>
      <c r="E1143" s="1">
        <v>53.22</v>
      </c>
      <c r="F1143" s="6">
        <v>91.688641224799994</v>
      </c>
      <c r="G1143" s="7">
        <v>73.003723617045807</v>
      </c>
      <c r="H1143" t="s">
        <v>64</v>
      </c>
      <c r="I1143" s="7">
        <v>45.764000000000003</v>
      </c>
      <c r="J1143" s="7">
        <v>0</v>
      </c>
      <c r="K1143" s="1" t="s">
        <v>62</v>
      </c>
      <c r="L1143" s="7" t="s">
        <v>67</v>
      </c>
      <c r="M1143" s="1">
        <v>0</v>
      </c>
      <c r="N1143" s="1">
        <v>0</v>
      </c>
      <c r="O1143" s="1"/>
      <c r="P1143" s="1">
        <v>0</v>
      </c>
      <c r="Q1143" s="1">
        <v>-1402.4418774717899</v>
      </c>
      <c r="R1143" s="1">
        <v>0</v>
      </c>
      <c r="S1143" s="1"/>
      <c r="T1143" s="7">
        <v>0</v>
      </c>
      <c r="U1143" s="7">
        <v>0</v>
      </c>
      <c r="V1143" s="7">
        <v>0</v>
      </c>
      <c r="W1143" s="7">
        <v>0</v>
      </c>
      <c r="X1143" s="8">
        <v>0</v>
      </c>
      <c r="Y1143" s="8">
        <v>0</v>
      </c>
      <c r="Z1143" s="8">
        <v>0</v>
      </c>
      <c r="AA1143" s="9"/>
      <c r="AB1143" s="9"/>
      <c r="AC1143" s="9"/>
    </row>
    <row r="1144" spans="1:29" x14ac:dyDescent="0.25">
      <c r="A1144">
        <v>15000063</v>
      </c>
      <c r="B1144">
        <v>2017</v>
      </c>
      <c r="C1144">
        <v>35321456</v>
      </c>
      <c r="D1144">
        <v>1.5</v>
      </c>
      <c r="E1144" s="1">
        <v>48.41</v>
      </c>
      <c r="F1144" s="6">
        <v>96.593915148099995</v>
      </c>
      <c r="G1144" s="7">
        <v>73.003723617045807</v>
      </c>
      <c r="H1144" t="s">
        <v>64</v>
      </c>
      <c r="I1144" s="7">
        <v>12.811500000000001</v>
      </c>
      <c r="J1144" s="7">
        <v>0.53082707259016093</v>
      </c>
      <c r="K1144" s="1" t="s">
        <v>62</v>
      </c>
      <c r="L1144" s="7" t="s">
        <v>67</v>
      </c>
      <c r="M1144" s="1">
        <v>0</v>
      </c>
      <c r="N1144" s="1">
        <v>0</v>
      </c>
      <c r="O1144" s="1">
        <v>0</v>
      </c>
      <c r="P1144" s="1">
        <v>0</v>
      </c>
      <c r="Q1144" s="1">
        <v>-1402.4418774717899</v>
      </c>
      <c r="R1144" s="1">
        <v>0</v>
      </c>
      <c r="S1144" s="1">
        <v>0</v>
      </c>
      <c r="T1144" s="7">
        <v>0</v>
      </c>
      <c r="U1144" s="7">
        <v>0</v>
      </c>
      <c r="V1144" s="7">
        <v>0</v>
      </c>
      <c r="W1144" s="7">
        <v>0</v>
      </c>
      <c r="X1144" s="8">
        <v>0</v>
      </c>
      <c r="Y1144" s="8">
        <v>0</v>
      </c>
      <c r="Z1144" s="8">
        <v>0</v>
      </c>
      <c r="AA1144" s="9">
        <v>0</v>
      </c>
      <c r="AB1144" s="9">
        <v>0</v>
      </c>
      <c r="AC1144" s="9">
        <v>0</v>
      </c>
    </row>
    <row r="1145" spans="1:29" x14ac:dyDescent="0.25">
      <c r="A1145">
        <v>15000063</v>
      </c>
      <c r="B1145">
        <v>2017</v>
      </c>
      <c r="C1145">
        <v>35321459</v>
      </c>
      <c r="D1145">
        <v>1.5</v>
      </c>
      <c r="E1145" s="1">
        <v>51.06</v>
      </c>
      <c r="F1145" s="6">
        <v>90.688752041300006</v>
      </c>
      <c r="G1145" s="7">
        <v>73.003723617045807</v>
      </c>
      <c r="H1145" t="s">
        <v>64</v>
      </c>
      <c r="I1145" s="7">
        <v>31.736899999999999</v>
      </c>
      <c r="J1145" s="7">
        <v>17.651527587686356</v>
      </c>
      <c r="K1145" s="1" t="s">
        <v>62</v>
      </c>
      <c r="L1145" s="7" t="s">
        <v>67</v>
      </c>
      <c r="M1145" s="1">
        <v>0</v>
      </c>
      <c r="N1145" s="1">
        <v>0</v>
      </c>
      <c r="O1145" s="1">
        <v>0</v>
      </c>
      <c r="P1145" s="1">
        <v>0</v>
      </c>
      <c r="Q1145" s="1">
        <v>-1402.4418774717899</v>
      </c>
      <c r="R1145" s="1">
        <v>0</v>
      </c>
      <c r="S1145" s="1">
        <v>0</v>
      </c>
      <c r="T1145" s="7">
        <v>0</v>
      </c>
      <c r="U1145" s="7">
        <v>0</v>
      </c>
      <c r="V1145" s="7">
        <v>0</v>
      </c>
      <c r="W1145" s="7">
        <v>0</v>
      </c>
      <c r="X1145" s="8">
        <v>0</v>
      </c>
      <c r="Y1145" s="8">
        <v>0</v>
      </c>
      <c r="Z1145" s="8">
        <v>0</v>
      </c>
      <c r="AA1145" s="9">
        <v>0</v>
      </c>
      <c r="AB1145" s="9">
        <v>0</v>
      </c>
      <c r="AC1145" s="9">
        <v>0</v>
      </c>
    </row>
    <row r="1146" spans="1:29" x14ac:dyDescent="0.25">
      <c r="A1146">
        <v>15000063</v>
      </c>
      <c r="B1146">
        <v>2017</v>
      </c>
      <c r="C1146">
        <v>35321460</v>
      </c>
      <c r="D1146">
        <v>1.5</v>
      </c>
      <c r="E1146" s="1">
        <v>1932.33</v>
      </c>
      <c r="F1146" s="6">
        <v>95.253809855300005</v>
      </c>
      <c r="G1146" s="7">
        <v>73.003723617045807</v>
      </c>
      <c r="H1146" t="s">
        <v>64</v>
      </c>
      <c r="I1146" s="7">
        <v>1473.21</v>
      </c>
      <c r="J1146" s="7">
        <v>1003.1205326823076</v>
      </c>
      <c r="K1146" s="1" t="s">
        <v>62</v>
      </c>
      <c r="L1146" s="7" t="s">
        <v>67</v>
      </c>
      <c r="M1146" s="1">
        <v>0</v>
      </c>
      <c r="N1146" s="1">
        <v>0</v>
      </c>
      <c r="O1146" s="1">
        <v>0</v>
      </c>
      <c r="P1146" s="1">
        <v>0</v>
      </c>
      <c r="Q1146" s="1">
        <v>-1402.4418774717899</v>
      </c>
      <c r="R1146" s="1">
        <v>0</v>
      </c>
      <c r="S1146" s="1">
        <v>0</v>
      </c>
      <c r="T1146" s="7">
        <v>0</v>
      </c>
      <c r="U1146" s="7">
        <v>0</v>
      </c>
      <c r="V1146" s="7">
        <v>0</v>
      </c>
      <c r="W1146" s="7">
        <v>0</v>
      </c>
      <c r="X1146" s="8">
        <v>0</v>
      </c>
      <c r="Y1146" s="8">
        <v>0</v>
      </c>
      <c r="Z1146" s="8">
        <v>0</v>
      </c>
      <c r="AA1146" s="9">
        <v>0</v>
      </c>
      <c r="AB1146" s="9">
        <v>0</v>
      </c>
      <c r="AC1146" s="9">
        <v>0</v>
      </c>
    </row>
    <row r="1147" spans="1:29" x14ac:dyDescent="0.25">
      <c r="A1147">
        <v>15000063</v>
      </c>
      <c r="B1147">
        <v>2017</v>
      </c>
      <c r="C1147">
        <v>35321461</v>
      </c>
      <c r="D1147">
        <v>1.5</v>
      </c>
      <c r="E1147" s="1">
        <v>97.82</v>
      </c>
      <c r="F1147" s="6">
        <v>83.521970487700003</v>
      </c>
      <c r="G1147" s="7">
        <v>73.003723617045807</v>
      </c>
      <c r="H1147" t="s">
        <v>64</v>
      </c>
      <c r="I1147" s="7">
        <v>40.123100000000001</v>
      </c>
      <c r="J1147" s="7">
        <v>18.050174241111392</v>
      </c>
      <c r="K1147" s="1" t="s">
        <v>68</v>
      </c>
      <c r="L1147" s="7" t="s">
        <v>67</v>
      </c>
      <c r="M1147" s="1">
        <v>31.5202112197899</v>
      </c>
      <c r="N1147" s="1">
        <v>0</v>
      </c>
      <c r="O1147" s="1">
        <v>0</v>
      </c>
      <c r="P1147" s="1">
        <v>0</v>
      </c>
      <c r="Q1147" s="1">
        <v>-1402.4418774717899</v>
      </c>
      <c r="R1147" s="1">
        <v>0</v>
      </c>
      <c r="S1147" s="1">
        <v>0</v>
      </c>
      <c r="T1147" s="7">
        <v>0</v>
      </c>
      <c r="U1147" s="7">
        <v>0</v>
      </c>
      <c r="V1147" s="7">
        <v>0</v>
      </c>
      <c r="W1147" s="7">
        <v>0</v>
      </c>
      <c r="X1147" s="8">
        <v>0</v>
      </c>
      <c r="Y1147" s="8">
        <v>0</v>
      </c>
      <c r="Z1147" s="8">
        <v>0</v>
      </c>
      <c r="AA1147" s="9">
        <v>0</v>
      </c>
      <c r="AB1147" s="9">
        <v>0</v>
      </c>
      <c r="AC1147" s="9">
        <v>0</v>
      </c>
    </row>
    <row r="1148" spans="1:29" x14ac:dyDescent="0.25">
      <c r="A1148">
        <v>15000063</v>
      </c>
      <c r="B1148">
        <v>2017</v>
      </c>
      <c r="C1148">
        <v>35321462</v>
      </c>
      <c r="D1148">
        <v>1.5</v>
      </c>
      <c r="E1148" s="1">
        <v>188.85</v>
      </c>
      <c r="F1148" s="6">
        <v>81.383487213600006</v>
      </c>
      <c r="G1148" s="7">
        <v>73.003723617045807</v>
      </c>
      <c r="H1148" t="s">
        <v>64</v>
      </c>
      <c r="I1148" s="7">
        <v>77.198999999999998</v>
      </c>
      <c r="J1148" s="7">
        <v>18.729680409040469</v>
      </c>
      <c r="K1148" s="1" t="s">
        <v>62</v>
      </c>
      <c r="L1148" s="7" t="s">
        <v>67</v>
      </c>
      <c r="M1148" s="1">
        <v>0</v>
      </c>
      <c r="N1148" s="1">
        <v>0</v>
      </c>
      <c r="O1148" s="1">
        <v>0</v>
      </c>
      <c r="P1148" s="1">
        <v>0</v>
      </c>
      <c r="Q1148" s="1">
        <v>-1402.4418774717899</v>
      </c>
      <c r="R1148" s="1">
        <v>0</v>
      </c>
      <c r="S1148" s="1">
        <v>0</v>
      </c>
      <c r="T1148" s="7">
        <v>0</v>
      </c>
      <c r="U1148" s="7">
        <v>0</v>
      </c>
      <c r="V1148" s="7">
        <v>0</v>
      </c>
      <c r="W1148" s="7">
        <v>0</v>
      </c>
      <c r="X1148" s="8">
        <v>0</v>
      </c>
      <c r="Y1148" s="8">
        <v>0</v>
      </c>
      <c r="Z1148" s="8">
        <v>0</v>
      </c>
      <c r="AA1148" s="9">
        <v>0</v>
      </c>
      <c r="AB1148" s="9">
        <v>0</v>
      </c>
      <c r="AC1148" s="9">
        <v>0</v>
      </c>
    </row>
    <row r="1149" spans="1:29" x14ac:dyDescent="0.25">
      <c r="A1149">
        <v>15000063</v>
      </c>
      <c r="B1149">
        <v>2017</v>
      </c>
      <c r="C1149">
        <v>35321464</v>
      </c>
      <c r="D1149">
        <v>1.5</v>
      </c>
      <c r="E1149" s="1">
        <v>330.01</v>
      </c>
      <c r="F1149" s="6">
        <v>90.086059093800003</v>
      </c>
      <c r="G1149" s="7">
        <v>73.003723617045807</v>
      </c>
      <c r="H1149" t="s">
        <v>64</v>
      </c>
      <c r="I1149" s="7">
        <v>134.553</v>
      </c>
      <c r="J1149" s="7">
        <v>74.762087985469549</v>
      </c>
      <c r="K1149" s="1" t="s">
        <v>62</v>
      </c>
      <c r="L1149" s="7" t="s">
        <v>67</v>
      </c>
      <c r="M1149" s="1">
        <v>0</v>
      </c>
      <c r="N1149" s="1">
        <v>0</v>
      </c>
      <c r="O1149" s="1">
        <v>0</v>
      </c>
      <c r="P1149" s="1">
        <v>0</v>
      </c>
      <c r="Q1149" s="1">
        <v>-1402.4418774717899</v>
      </c>
      <c r="R1149" s="1">
        <v>0</v>
      </c>
      <c r="S1149" s="1">
        <v>0</v>
      </c>
      <c r="T1149" s="7">
        <v>0</v>
      </c>
      <c r="U1149" s="7">
        <v>0</v>
      </c>
      <c r="V1149" s="7">
        <v>0</v>
      </c>
      <c r="W1149" s="7">
        <v>0</v>
      </c>
      <c r="X1149" s="8">
        <v>0</v>
      </c>
      <c r="Y1149" s="8">
        <v>0</v>
      </c>
      <c r="Z1149" s="8">
        <v>0</v>
      </c>
      <c r="AA1149" s="9">
        <v>0</v>
      </c>
      <c r="AB1149" s="9">
        <v>0</v>
      </c>
      <c r="AC1149" s="9">
        <v>0</v>
      </c>
    </row>
    <row r="1150" spans="1:29" x14ac:dyDescent="0.25">
      <c r="A1150">
        <v>15000063</v>
      </c>
      <c r="B1150">
        <v>2017</v>
      </c>
      <c r="C1150">
        <v>35321465</v>
      </c>
      <c r="D1150">
        <v>1.5</v>
      </c>
      <c r="E1150" s="1">
        <v>1482.1</v>
      </c>
      <c r="F1150" s="6">
        <v>91.238642955700001</v>
      </c>
      <c r="G1150" s="7">
        <v>73.003723617045807</v>
      </c>
      <c r="H1150" t="s">
        <v>64</v>
      </c>
      <c r="I1150" s="7">
        <v>967.024</v>
      </c>
      <c r="J1150" s="7">
        <v>524.9790454221627</v>
      </c>
      <c r="K1150" s="1" t="s">
        <v>62</v>
      </c>
      <c r="L1150" s="7" t="s">
        <v>65</v>
      </c>
      <c r="M1150" s="1">
        <v>2982.5340251922999</v>
      </c>
      <c r="N1150" s="1">
        <v>2982.5340251922999</v>
      </c>
      <c r="O1150" s="1">
        <v>5.6812439490682731</v>
      </c>
      <c r="P1150" s="1">
        <v>261.3104549148299</v>
      </c>
      <c r="Q1150" s="1">
        <v>-1402.4418774717899</v>
      </c>
      <c r="R1150" s="1">
        <v>0</v>
      </c>
      <c r="S1150" s="1">
        <v>5.6812439490682731</v>
      </c>
      <c r="T1150" s="7">
        <v>261.3104549148299</v>
      </c>
      <c r="U1150" s="7">
        <v>90.379818945221203</v>
      </c>
      <c r="V1150" s="7">
        <v>0</v>
      </c>
      <c r="W1150" s="7">
        <v>12.14222949896328</v>
      </c>
      <c r="X1150" s="8">
        <v>102.52204844418448</v>
      </c>
      <c r="Y1150" s="8">
        <v>102.52204844418448</v>
      </c>
      <c r="Z1150" s="8">
        <v>0</v>
      </c>
      <c r="AA1150" s="9">
        <v>0.19528788689411636</v>
      </c>
      <c r="AB1150" s="9">
        <v>0</v>
      </c>
      <c r="AC1150" s="9">
        <v>0.19528788689411636</v>
      </c>
    </row>
    <row r="1151" spans="1:29" x14ac:dyDescent="0.25">
      <c r="A1151">
        <v>15000063</v>
      </c>
      <c r="B1151">
        <v>2017</v>
      </c>
      <c r="C1151">
        <v>35321466</v>
      </c>
      <c r="D1151">
        <v>1.5</v>
      </c>
      <c r="E1151" s="1">
        <v>1523.62</v>
      </c>
      <c r="F1151" s="6">
        <v>93.109334886599996</v>
      </c>
      <c r="G1151" s="7">
        <v>73.003723617045807</v>
      </c>
      <c r="H1151" t="s">
        <v>64</v>
      </c>
      <c r="I1151" s="7">
        <v>1147.1600000000001</v>
      </c>
      <c r="J1151" s="7">
        <v>688.71300013171151</v>
      </c>
      <c r="K1151" s="1" t="s">
        <v>62</v>
      </c>
      <c r="L1151" s="7" t="s">
        <v>65</v>
      </c>
      <c r="M1151" s="1">
        <v>2435.9995298386102</v>
      </c>
      <c r="N1151" s="1">
        <v>2435.9995298386102</v>
      </c>
      <c r="O1151" s="1">
        <v>3.5370314330827828</v>
      </c>
      <c r="P1151" s="1">
        <v>167.85656976517731</v>
      </c>
      <c r="Q1151" s="1">
        <v>-1402.4418774717899</v>
      </c>
      <c r="R1151" s="1">
        <v>0</v>
      </c>
      <c r="S1151" s="1">
        <v>3.5370314330827828</v>
      </c>
      <c r="T1151" s="7">
        <v>167.85656976517731</v>
      </c>
      <c r="U1151" s="7">
        <v>73.818167570866976</v>
      </c>
      <c r="V1151" s="7">
        <v>0</v>
      </c>
      <c r="W1151" s="7">
        <v>15.929228755776418</v>
      </c>
      <c r="X1151" s="8">
        <v>89.747396326643397</v>
      </c>
      <c r="Y1151" s="8">
        <v>89.747396326643397</v>
      </c>
      <c r="Z1151" s="8">
        <v>0</v>
      </c>
      <c r="AA1151" s="9">
        <v>0.13031175004607121</v>
      </c>
      <c r="AB1151" s="9">
        <v>0</v>
      </c>
      <c r="AC1151" s="9">
        <v>0.13031175004607121</v>
      </c>
    </row>
    <row r="1152" spans="1:29" x14ac:dyDescent="0.25">
      <c r="A1152">
        <v>15000063</v>
      </c>
      <c r="B1152">
        <v>2017</v>
      </c>
      <c r="C1152">
        <v>35321467</v>
      </c>
      <c r="D1152">
        <v>1.5</v>
      </c>
      <c r="E1152" s="1">
        <v>1982.59</v>
      </c>
      <c r="F1152" s="6">
        <v>91.927975743600001</v>
      </c>
      <c r="G1152" s="7">
        <v>73.003723617045807</v>
      </c>
      <c r="H1152" t="s">
        <v>64</v>
      </c>
      <c r="I1152" s="7">
        <v>1002.09</v>
      </c>
      <c r="J1152" s="7">
        <v>814.13647188656284</v>
      </c>
      <c r="K1152" s="1" t="s">
        <v>62</v>
      </c>
      <c r="L1152" s="7" t="s">
        <v>65</v>
      </c>
      <c r="M1152" s="1">
        <v>1875.5164742469101</v>
      </c>
      <c r="N1152" s="1">
        <v>1875.5164742469101</v>
      </c>
      <c r="O1152" s="1">
        <v>2.303688065836011</v>
      </c>
      <c r="P1152" s="1">
        <v>151.39214473398866</v>
      </c>
      <c r="Q1152" s="1">
        <v>-1402.4418774717899</v>
      </c>
      <c r="R1152" s="1">
        <v>0</v>
      </c>
      <c r="S1152" s="1">
        <v>2.303688065836011</v>
      </c>
      <c r="T1152" s="7">
        <v>151.39214473398866</v>
      </c>
      <c r="U1152" s="7">
        <v>56.83383255293667</v>
      </c>
      <c r="V1152" s="7">
        <v>0</v>
      </c>
      <c r="W1152" s="7">
        <v>18.830145643572358</v>
      </c>
      <c r="X1152" s="8">
        <v>75.663978196509021</v>
      </c>
      <c r="Y1152" s="8">
        <v>75.663978196509021</v>
      </c>
      <c r="Z1152" s="8">
        <v>0</v>
      </c>
      <c r="AA1152" s="9">
        <v>9.2937708614350856E-2</v>
      </c>
      <c r="AB1152" s="9">
        <v>0</v>
      </c>
      <c r="AC1152" s="9">
        <v>9.2937708614350856E-2</v>
      </c>
    </row>
    <row r="1153" spans="1:29" x14ac:dyDescent="0.25">
      <c r="A1153">
        <v>15000063</v>
      </c>
      <c r="B1153">
        <v>2017</v>
      </c>
      <c r="C1153">
        <v>35321469</v>
      </c>
      <c r="D1153">
        <v>1.5</v>
      </c>
      <c r="E1153" s="1">
        <v>2395.8200000000002</v>
      </c>
      <c r="F1153" s="6">
        <v>91.982015232899997</v>
      </c>
      <c r="G1153" s="7">
        <v>73.003723617045807</v>
      </c>
      <c r="H1153" t="s">
        <v>64</v>
      </c>
      <c r="I1153" s="7">
        <v>1712</v>
      </c>
      <c r="J1153" s="7">
        <v>1239.4195960780335</v>
      </c>
      <c r="K1153" s="1" t="s">
        <v>62</v>
      </c>
      <c r="L1153" s="7" t="s">
        <v>65</v>
      </c>
      <c r="M1153" s="1">
        <v>3122.1745619779999</v>
      </c>
      <c r="N1153" s="1">
        <v>3122.1745619779999</v>
      </c>
      <c r="O1153" s="1">
        <v>2.5190618026838338</v>
      </c>
      <c r="P1153" s="1">
        <v>250.33548078166737</v>
      </c>
      <c r="Q1153" s="1">
        <v>-1402.4418774717899</v>
      </c>
      <c r="R1153" s="1">
        <v>0</v>
      </c>
      <c r="S1153" s="1">
        <v>2.5190618026838338</v>
      </c>
      <c r="T1153" s="7">
        <v>250.33548078166737</v>
      </c>
      <c r="U1153" s="7">
        <v>94.611350362969688</v>
      </c>
      <c r="V1153" s="7">
        <v>0</v>
      </c>
      <c r="W1153" s="7">
        <v>28.666510239451405</v>
      </c>
      <c r="X1153" s="8">
        <v>123.2778606024211</v>
      </c>
      <c r="Y1153" s="8">
        <v>123.2778606024211</v>
      </c>
      <c r="Z1153" s="8">
        <v>0</v>
      </c>
      <c r="AA1153" s="9">
        <v>9.9464185488527299E-2</v>
      </c>
      <c r="AB1153" s="9">
        <v>0</v>
      </c>
      <c r="AC1153" s="9">
        <v>9.9464185488527299E-2</v>
      </c>
    </row>
    <row r="1154" spans="1:29" x14ac:dyDescent="0.25">
      <c r="A1154">
        <v>15000063</v>
      </c>
      <c r="B1154">
        <v>2017</v>
      </c>
      <c r="C1154">
        <v>35321470</v>
      </c>
      <c r="D1154">
        <v>1.5</v>
      </c>
      <c r="E1154" s="1">
        <v>2196.13</v>
      </c>
      <c r="F1154" s="6">
        <v>93.133853586000001</v>
      </c>
      <c r="G1154" s="7">
        <v>73.003723617045807</v>
      </c>
      <c r="H1154" t="s">
        <v>64</v>
      </c>
      <c r="I1154" s="7">
        <v>1867.89</v>
      </c>
      <c r="J1154" s="7">
        <v>1564.121483785038</v>
      </c>
      <c r="K1154" s="1" t="s">
        <v>62</v>
      </c>
      <c r="L1154" s="7" t="s">
        <v>65</v>
      </c>
      <c r="M1154" s="1">
        <v>5061.5989418029903</v>
      </c>
      <c r="N1154" s="1">
        <v>5061.5989418029903</v>
      </c>
      <c r="O1154" s="1">
        <v>3.2360650974209246</v>
      </c>
      <c r="P1154" s="1">
        <v>347.53679423366776</v>
      </c>
      <c r="Q1154" s="1">
        <v>-1402.4418774717899</v>
      </c>
      <c r="R1154" s="1">
        <v>0</v>
      </c>
      <c r="S1154" s="1">
        <v>3.2360650974209246</v>
      </c>
      <c r="T1154" s="7">
        <v>347.53679423366776</v>
      </c>
      <c r="U1154" s="7">
        <v>153.38178611524214</v>
      </c>
      <c r="V1154" s="7">
        <v>0</v>
      </c>
      <c r="W1154" s="7">
        <v>36.176533494026451</v>
      </c>
      <c r="X1154" s="8">
        <v>189.55831960926858</v>
      </c>
      <c r="Y1154" s="8">
        <v>189.55831960926858</v>
      </c>
      <c r="Z1154" s="8">
        <v>0</v>
      </c>
      <c r="AA1154" s="9">
        <v>0.12119155805631793</v>
      </c>
      <c r="AB1154" s="9">
        <v>0</v>
      </c>
      <c r="AC1154" s="9">
        <v>0.12119155805631793</v>
      </c>
    </row>
    <row r="1155" spans="1:29" x14ac:dyDescent="0.25">
      <c r="A1155">
        <v>15000063</v>
      </c>
      <c r="B1155">
        <v>2017</v>
      </c>
      <c r="C1155">
        <v>35321472</v>
      </c>
      <c r="D1155">
        <v>1.5</v>
      </c>
      <c r="E1155" s="1">
        <v>1186.1099999999999</v>
      </c>
      <c r="F1155" s="6">
        <v>94.372889528800002</v>
      </c>
      <c r="G1155" s="7">
        <v>73.003723617045807</v>
      </c>
      <c r="H1155" t="s">
        <v>64</v>
      </c>
      <c r="I1155" s="7">
        <v>789.22400000000005</v>
      </c>
      <c r="J1155" s="7">
        <v>367.63278010621667</v>
      </c>
      <c r="K1155" s="1" t="s">
        <v>62</v>
      </c>
      <c r="L1155" s="7" t="s">
        <v>65</v>
      </c>
      <c r="M1155" s="1">
        <v>1223.94405961029</v>
      </c>
      <c r="N1155" s="1">
        <v>1223.94405961029</v>
      </c>
      <c r="O1155" s="1">
        <v>3.3292571441988046</v>
      </c>
      <c r="P1155" s="1">
        <v>68.87268433996104</v>
      </c>
      <c r="Q1155" s="1">
        <v>-1402.4418774717899</v>
      </c>
      <c r="R1155" s="1">
        <v>0</v>
      </c>
      <c r="S1155" s="1">
        <v>3.3292571441988046</v>
      </c>
      <c r="T1155" s="7">
        <v>68.87268433996104</v>
      </c>
      <c r="U1155" s="7">
        <v>37.089213927584545</v>
      </c>
      <c r="V1155" s="7">
        <v>0</v>
      </c>
      <c r="W1155" s="7">
        <v>8.5029709782072302</v>
      </c>
      <c r="X1155" s="8">
        <v>45.592184905791775</v>
      </c>
      <c r="Y1155" s="8">
        <v>45.592184905791775</v>
      </c>
      <c r="Z1155" s="8">
        <v>0</v>
      </c>
      <c r="AA1155" s="9">
        <v>0.12401555947382945</v>
      </c>
      <c r="AB1155" s="9">
        <v>0</v>
      </c>
      <c r="AC1155" s="9">
        <v>0.12401555947382945</v>
      </c>
    </row>
    <row r="1156" spans="1:29" x14ac:dyDescent="0.25">
      <c r="A1156">
        <v>15000063</v>
      </c>
      <c r="B1156">
        <v>2017</v>
      </c>
      <c r="C1156">
        <v>35321474</v>
      </c>
      <c r="D1156">
        <v>1.5</v>
      </c>
      <c r="E1156" s="1">
        <v>3050.49</v>
      </c>
      <c r="F1156" s="6">
        <v>92.270323361799996</v>
      </c>
      <c r="G1156" s="7">
        <v>73.003723617045807</v>
      </c>
      <c r="H1156" t="s">
        <v>64</v>
      </c>
      <c r="I1156" s="7">
        <v>1151.55</v>
      </c>
      <c r="J1156" s="7">
        <v>604.53755766085976</v>
      </c>
      <c r="K1156" s="1" t="s">
        <v>62</v>
      </c>
      <c r="L1156" s="7" t="s">
        <v>67</v>
      </c>
      <c r="M1156" s="1">
        <v>0</v>
      </c>
      <c r="N1156" s="1">
        <v>0</v>
      </c>
      <c r="O1156" s="1">
        <v>0</v>
      </c>
      <c r="P1156" s="1">
        <v>0</v>
      </c>
      <c r="Q1156" s="1">
        <v>-1402.4418774717899</v>
      </c>
      <c r="R1156" s="1">
        <v>0</v>
      </c>
      <c r="S1156" s="1">
        <v>0</v>
      </c>
      <c r="T1156" s="7">
        <v>0</v>
      </c>
      <c r="U1156" s="7">
        <v>0</v>
      </c>
      <c r="V1156" s="7">
        <v>0</v>
      </c>
      <c r="W1156" s="7">
        <v>0</v>
      </c>
      <c r="X1156" s="8">
        <v>0</v>
      </c>
      <c r="Y1156" s="8">
        <v>0</v>
      </c>
      <c r="Z1156" s="8">
        <v>0</v>
      </c>
      <c r="AA1156" s="9">
        <v>0</v>
      </c>
      <c r="AB1156" s="9">
        <v>0</v>
      </c>
      <c r="AC1156" s="9">
        <v>0</v>
      </c>
    </row>
    <row r="1157" spans="1:29" x14ac:dyDescent="0.25">
      <c r="A1157">
        <v>15000063</v>
      </c>
      <c r="B1157">
        <v>2017</v>
      </c>
      <c r="C1157">
        <v>35321475</v>
      </c>
      <c r="D1157">
        <v>1.5</v>
      </c>
      <c r="E1157" s="1">
        <v>2834.5</v>
      </c>
      <c r="F1157" s="6">
        <v>93.545267648700005</v>
      </c>
      <c r="G1157" s="7">
        <v>73.003723617045807</v>
      </c>
      <c r="H1157" t="s">
        <v>64</v>
      </c>
      <c r="I1157" s="7">
        <v>2330.13</v>
      </c>
      <c r="J1157" s="7">
        <v>1818.330556122494</v>
      </c>
      <c r="K1157" s="1" t="s">
        <v>62</v>
      </c>
      <c r="L1157" s="7" t="s">
        <v>67</v>
      </c>
      <c r="M1157" s="1">
        <v>0</v>
      </c>
      <c r="N1157" s="1">
        <v>0</v>
      </c>
      <c r="O1157" s="1">
        <v>0</v>
      </c>
      <c r="P1157" s="1">
        <v>0</v>
      </c>
      <c r="Q1157" s="1">
        <v>-1402.4418774717899</v>
      </c>
      <c r="R1157" s="1">
        <v>0</v>
      </c>
      <c r="S1157" s="1">
        <v>0</v>
      </c>
      <c r="T1157" s="7">
        <v>0</v>
      </c>
      <c r="U1157" s="7">
        <v>0</v>
      </c>
      <c r="V1157" s="7">
        <v>0</v>
      </c>
      <c r="W1157" s="7">
        <v>0</v>
      </c>
      <c r="X1157" s="8">
        <v>0</v>
      </c>
      <c r="Y1157" s="8">
        <v>0</v>
      </c>
      <c r="Z1157" s="8">
        <v>0</v>
      </c>
      <c r="AA1157" s="9">
        <v>0</v>
      </c>
      <c r="AB1157" s="9">
        <v>0</v>
      </c>
      <c r="AC1157" s="9">
        <v>0</v>
      </c>
    </row>
    <row r="1158" spans="1:29" x14ac:dyDescent="0.25">
      <c r="A1158">
        <v>15000063</v>
      </c>
      <c r="B1158">
        <v>2017</v>
      </c>
      <c r="C1158">
        <v>35321476</v>
      </c>
      <c r="D1158">
        <v>1.5</v>
      </c>
      <c r="E1158" s="1">
        <v>235.4</v>
      </c>
      <c r="F1158" s="6">
        <v>94.494720519099999</v>
      </c>
      <c r="G1158" s="7">
        <v>73.003723617045807</v>
      </c>
      <c r="H1158" t="s">
        <v>64</v>
      </c>
      <c r="I1158" s="7">
        <v>74.317499999999995</v>
      </c>
      <c r="J1158" s="7">
        <v>24.962546685622268</v>
      </c>
      <c r="K1158" s="1" t="s">
        <v>62</v>
      </c>
      <c r="L1158" s="7" t="s">
        <v>65</v>
      </c>
      <c r="M1158" s="1">
        <v>51.5156476497705</v>
      </c>
      <c r="N1158" s="1">
        <v>51.5156476497705</v>
      </c>
      <c r="O1158" s="1">
        <v>2.0637176285960472</v>
      </c>
      <c r="P1158" s="1">
        <v>2.8360803795155611</v>
      </c>
      <c r="Q1158" s="1">
        <v>-1402.4418774717899</v>
      </c>
      <c r="R1158" s="1">
        <v>0</v>
      </c>
      <c r="S1158" s="1">
        <v>2.0637176285960472</v>
      </c>
      <c r="T1158" s="7">
        <v>2.8360803795155611</v>
      </c>
      <c r="U1158" s="7">
        <v>1.5610802318112273</v>
      </c>
      <c r="V1158" s="7">
        <v>0</v>
      </c>
      <c r="W1158" s="7">
        <v>0.57735822673011961</v>
      </c>
      <c r="X1158" s="8">
        <v>2.138438458541347</v>
      </c>
      <c r="Y1158" s="8">
        <v>2.138438458541347</v>
      </c>
      <c r="Z1158" s="8">
        <v>0</v>
      </c>
      <c r="AA1158" s="9">
        <v>8.5665877182836803E-2</v>
      </c>
      <c r="AB1158" s="9">
        <v>0</v>
      </c>
      <c r="AC1158" s="9">
        <v>8.5665877182836803E-2</v>
      </c>
    </row>
    <row r="1159" spans="1:29" x14ac:dyDescent="0.25">
      <c r="A1159">
        <v>15000063</v>
      </c>
      <c r="B1159">
        <v>2017</v>
      </c>
      <c r="C1159">
        <v>35321477</v>
      </c>
      <c r="D1159">
        <v>1.5</v>
      </c>
      <c r="E1159" s="1">
        <v>704.68</v>
      </c>
      <c r="F1159" s="6">
        <v>98.017753937999998</v>
      </c>
      <c r="G1159" s="7">
        <v>73.003723617045807</v>
      </c>
      <c r="H1159" t="s">
        <v>64</v>
      </c>
      <c r="I1159" s="7">
        <v>574.19899999999996</v>
      </c>
      <c r="J1159" s="7">
        <v>313.87793561840601</v>
      </c>
      <c r="K1159" s="1" t="s">
        <v>62</v>
      </c>
      <c r="L1159" s="7" t="s">
        <v>65</v>
      </c>
      <c r="M1159" s="1">
        <v>1306.4765529633</v>
      </c>
      <c r="N1159" s="1">
        <v>1306.4765529633</v>
      </c>
      <c r="O1159" s="1">
        <v>4.1623714339437861</v>
      </c>
      <c r="P1159" s="1">
        <v>25.897580022068407</v>
      </c>
      <c r="Q1159" s="1">
        <v>-1402.4418774717899</v>
      </c>
      <c r="R1159" s="1">
        <v>0</v>
      </c>
      <c r="S1159" s="1">
        <v>4.1623714339437861</v>
      </c>
      <c r="T1159" s="7">
        <v>25.897580022068407</v>
      </c>
      <c r="U1159" s="7">
        <v>39.590198574645456</v>
      </c>
      <c r="V1159" s="7">
        <v>0</v>
      </c>
      <c r="W1159" s="7">
        <v>7.2596762902693417</v>
      </c>
      <c r="X1159" s="8">
        <v>46.849874864914796</v>
      </c>
      <c r="Y1159" s="8">
        <v>46.849874864914796</v>
      </c>
      <c r="Z1159" s="8">
        <v>0</v>
      </c>
      <c r="AA1159" s="9">
        <v>0.14926144704185917</v>
      </c>
      <c r="AB1159" s="9">
        <v>0</v>
      </c>
      <c r="AC1159" s="9">
        <v>0.14926144704185917</v>
      </c>
    </row>
    <row r="1160" spans="1:29" x14ac:dyDescent="0.25">
      <c r="A1160">
        <v>15000063</v>
      </c>
      <c r="B1160">
        <v>2017</v>
      </c>
      <c r="C1160">
        <v>35321478</v>
      </c>
      <c r="D1160">
        <v>1.5</v>
      </c>
      <c r="E1160" s="1">
        <v>1815.77</v>
      </c>
      <c r="F1160" s="6">
        <v>93.008449750099999</v>
      </c>
      <c r="G1160" s="7">
        <v>73.003723617045807</v>
      </c>
      <c r="H1160" t="s">
        <v>64</v>
      </c>
      <c r="I1160" s="7">
        <v>1420.66</v>
      </c>
      <c r="J1160" s="7">
        <v>854.4058846912726</v>
      </c>
      <c r="K1160" s="1" t="s">
        <v>62</v>
      </c>
      <c r="L1160" s="7" t="s">
        <v>67</v>
      </c>
      <c r="M1160" s="1">
        <v>0</v>
      </c>
      <c r="N1160" s="1">
        <v>0</v>
      </c>
      <c r="O1160" s="1">
        <v>0</v>
      </c>
      <c r="P1160" s="1">
        <v>0</v>
      </c>
      <c r="Q1160" s="1">
        <v>-1402.4418774717899</v>
      </c>
      <c r="R1160" s="1">
        <v>0</v>
      </c>
      <c r="S1160" s="1">
        <v>0</v>
      </c>
      <c r="T1160" s="7">
        <v>0</v>
      </c>
      <c r="U1160" s="7">
        <v>0</v>
      </c>
      <c r="V1160" s="7">
        <v>0</v>
      </c>
      <c r="W1160" s="7">
        <v>0</v>
      </c>
      <c r="X1160" s="8">
        <v>0</v>
      </c>
      <c r="Y1160" s="8">
        <v>0</v>
      </c>
      <c r="Z1160" s="8">
        <v>0</v>
      </c>
      <c r="AA1160" s="9">
        <v>0</v>
      </c>
      <c r="AB1160" s="9">
        <v>0</v>
      </c>
      <c r="AC1160" s="9">
        <v>0</v>
      </c>
    </row>
    <row r="1161" spans="1:29" x14ac:dyDescent="0.25">
      <c r="A1161">
        <v>15000063</v>
      </c>
      <c r="B1161">
        <v>2017</v>
      </c>
      <c r="C1161">
        <v>35321479</v>
      </c>
      <c r="D1161">
        <v>1.5</v>
      </c>
      <c r="E1161" s="1">
        <v>2664.04</v>
      </c>
      <c r="F1161" s="6">
        <v>97.493803521199993</v>
      </c>
      <c r="G1161" s="7">
        <v>73.003723617045807</v>
      </c>
      <c r="H1161" t="s">
        <v>64</v>
      </c>
      <c r="I1161" s="7">
        <v>1694.03</v>
      </c>
      <c r="J1161" s="7">
        <v>1099.4812683884484</v>
      </c>
      <c r="K1161" s="1" t="s">
        <v>62</v>
      </c>
      <c r="L1161" s="7" t="s">
        <v>65</v>
      </c>
      <c r="M1161" s="1">
        <v>4514.8670824760002</v>
      </c>
      <c r="N1161" s="1">
        <v>4514.8670824760002</v>
      </c>
      <c r="O1161" s="1">
        <v>4.1063610743397323</v>
      </c>
      <c r="P1161" s="1">
        <v>113.15143984351401</v>
      </c>
      <c r="Q1161" s="1">
        <v>-1402.4418774717899</v>
      </c>
      <c r="R1161" s="1">
        <v>0</v>
      </c>
      <c r="S1161" s="1">
        <v>4.1063610743397323</v>
      </c>
      <c r="T1161" s="7">
        <v>113.15143984351401</v>
      </c>
      <c r="U1161" s="7">
        <v>136.81415401442425</v>
      </c>
      <c r="V1161" s="7">
        <v>0</v>
      </c>
      <c r="W1161" s="7">
        <v>25.429879548522234</v>
      </c>
      <c r="X1161" s="8">
        <v>162.24403356294647</v>
      </c>
      <c r="Y1161" s="8">
        <v>162.24403356294647</v>
      </c>
      <c r="Z1161" s="8">
        <v>0</v>
      </c>
      <c r="AA1161" s="9">
        <v>0.1475641634174939</v>
      </c>
      <c r="AB1161" s="9">
        <v>0</v>
      </c>
      <c r="AC1161" s="9">
        <v>0.1475641634174939</v>
      </c>
    </row>
    <row r="1162" spans="1:29" x14ac:dyDescent="0.25">
      <c r="A1162">
        <v>15000063</v>
      </c>
      <c r="B1162">
        <v>2017</v>
      </c>
      <c r="C1162">
        <v>35321480</v>
      </c>
      <c r="D1162">
        <v>1.5</v>
      </c>
      <c r="E1162" s="1">
        <v>1521.13</v>
      </c>
      <c r="F1162" s="6">
        <v>96.219857622199996</v>
      </c>
      <c r="G1162" s="7">
        <v>73.003723617045807</v>
      </c>
      <c r="H1162" t="s">
        <v>64</v>
      </c>
      <c r="I1162" s="7">
        <v>1040.68</v>
      </c>
      <c r="J1162" s="7">
        <v>765.42397215113931</v>
      </c>
      <c r="K1162" s="1" t="s">
        <v>62</v>
      </c>
      <c r="L1162" s="7" t="s">
        <v>65</v>
      </c>
      <c r="M1162" s="1">
        <v>2976.9928421974</v>
      </c>
      <c r="N1162" s="1">
        <v>2976.9928421974</v>
      </c>
      <c r="O1162" s="1">
        <v>3.8893383935061392</v>
      </c>
      <c r="P1162" s="1">
        <v>112.53456801197659</v>
      </c>
      <c r="Q1162" s="1">
        <v>-1402.4418774717899</v>
      </c>
      <c r="R1162" s="1">
        <v>0</v>
      </c>
      <c r="S1162" s="1">
        <v>3.8893383935061392</v>
      </c>
      <c r="T1162" s="7">
        <v>112.53456801197659</v>
      </c>
      <c r="U1162" s="7">
        <v>90.211904309012127</v>
      </c>
      <c r="V1162" s="7">
        <v>0</v>
      </c>
      <c r="W1162" s="7">
        <v>17.703475243270834</v>
      </c>
      <c r="X1162" s="8">
        <v>107.91537955228296</v>
      </c>
      <c r="Y1162" s="8">
        <v>107.91537955228296</v>
      </c>
      <c r="Z1162" s="8">
        <v>0</v>
      </c>
      <c r="AA1162" s="9">
        <v>0.14098771854374867</v>
      </c>
      <c r="AB1162" s="9">
        <v>0</v>
      </c>
      <c r="AC1162" s="9">
        <v>0.14098771854374867</v>
      </c>
    </row>
    <row r="1163" spans="1:29" x14ac:dyDescent="0.25">
      <c r="A1163">
        <v>15000063</v>
      </c>
      <c r="B1163">
        <v>2017</v>
      </c>
      <c r="C1163">
        <v>35321481</v>
      </c>
      <c r="D1163">
        <v>1.5</v>
      </c>
      <c r="E1163" s="1">
        <v>23.86</v>
      </c>
      <c r="F1163" s="6">
        <v>99.223476929900002</v>
      </c>
      <c r="G1163" s="7">
        <v>73.003723617045807</v>
      </c>
      <c r="H1163" t="s">
        <v>64</v>
      </c>
      <c r="I1163" s="7">
        <v>9.6923600000000008</v>
      </c>
      <c r="J1163" s="7">
        <v>0.7887312593654715</v>
      </c>
      <c r="K1163" s="1" t="s">
        <v>62</v>
      </c>
      <c r="L1163" s="7" t="s">
        <v>67</v>
      </c>
      <c r="M1163" s="1">
        <v>0</v>
      </c>
      <c r="N1163" s="1">
        <v>0</v>
      </c>
      <c r="O1163" s="1">
        <v>0</v>
      </c>
      <c r="P1163" s="1">
        <v>0</v>
      </c>
      <c r="Q1163" s="1">
        <v>-1402.4418774717899</v>
      </c>
      <c r="R1163" s="1">
        <v>0</v>
      </c>
      <c r="S1163" s="1">
        <v>0</v>
      </c>
      <c r="T1163" s="7">
        <v>0</v>
      </c>
      <c r="U1163" s="7">
        <v>0</v>
      </c>
      <c r="V1163" s="7">
        <v>0</v>
      </c>
      <c r="W1163" s="7">
        <v>0</v>
      </c>
      <c r="X1163" s="8">
        <v>0</v>
      </c>
      <c r="Y1163" s="8">
        <v>0</v>
      </c>
      <c r="Z1163" s="8">
        <v>0</v>
      </c>
      <c r="AA1163" s="9">
        <v>0</v>
      </c>
      <c r="AB1163" s="9">
        <v>0</v>
      </c>
      <c r="AC1163" s="9">
        <v>0</v>
      </c>
    </row>
    <row r="1164" spans="1:29" x14ac:dyDescent="0.25">
      <c r="A1164">
        <v>15000063</v>
      </c>
      <c r="B1164">
        <v>2017</v>
      </c>
      <c r="C1164">
        <v>35321483</v>
      </c>
      <c r="D1164">
        <v>1.5</v>
      </c>
      <c r="E1164" s="1">
        <v>89.43</v>
      </c>
      <c r="F1164" s="6">
        <v>90.658330073100004</v>
      </c>
      <c r="G1164" s="7">
        <v>73.003723617045807</v>
      </c>
      <c r="H1164" t="s">
        <v>64</v>
      </c>
      <c r="I1164" s="7">
        <v>0</v>
      </c>
      <c r="J1164" s="7">
        <v>0</v>
      </c>
      <c r="K1164" s="1" t="s">
        <v>62</v>
      </c>
      <c r="L1164" s="7" t="s">
        <v>67</v>
      </c>
      <c r="M1164" s="1">
        <v>0</v>
      </c>
      <c r="N1164" s="1">
        <v>0</v>
      </c>
      <c r="O1164" s="1"/>
      <c r="P1164" s="1">
        <v>0</v>
      </c>
      <c r="Q1164" s="1">
        <v>-1402.4418774717899</v>
      </c>
      <c r="R1164" s="1">
        <v>0</v>
      </c>
      <c r="S1164" s="1"/>
      <c r="T1164" s="7">
        <v>0</v>
      </c>
      <c r="U1164" s="7">
        <v>0</v>
      </c>
      <c r="V1164" s="7">
        <v>0</v>
      </c>
      <c r="W1164" s="7">
        <v>0</v>
      </c>
      <c r="X1164" s="8">
        <v>0</v>
      </c>
      <c r="Y1164" s="8">
        <v>0</v>
      </c>
      <c r="Z1164" s="8">
        <v>0</v>
      </c>
      <c r="AA1164" s="9"/>
      <c r="AB1164" s="9"/>
      <c r="AC1164" s="9"/>
    </row>
    <row r="1165" spans="1:29" x14ac:dyDescent="0.25">
      <c r="A1165">
        <v>15000063</v>
      </c>
      <c r="B1165">
        <v>2017</v>
      </c>
      <c r="C1165">
        <v>35321484</v>
      </c>
      <c r="D1165">
        <v>1.5</v>
      </c>
      <c r="E1165" s="1">
        <v>281.33</v>
      </c>
      <c r="F1165" s="6">
        <v>92.000410391000003</v>
      </c>
      <c r="G1165" s="7">
        <v>73.003723617045807</v>
      </c>
      <c r="H1165" t="s">
        <v>64</v>
      </c>
      <c r="I1165" s="7">
        <v>41.846600000000002</v>
      </c>
      <c r="J1165" s="7">
        <v>24.835819772003401</v>
      </c>
      <c r="K1165" s="1" t="s">
        <v>62</v>
      </c>
      <c r="L1165" s="7" t="s">
        <v>67</v>
      </c>
      <c r="M1165" s="1">
        <v>0</v>
      </c>
      <c r="N1165" s="1">
        <v>0</v>
      </c>
      <c r="O1165" s="1">
        <v>0</v>
      </c>
      <c r="P1165" s="1">
        <v>0</v>
      </c>
      <c r="Q1165" s="1">
        <v>-1402.4418774717899</v>
      </c>
      <c r="R1165" s="1">
        <v>0</v>
      </c>
      <c r="S1165" s="1">
        <v>0</v>
      </c>
      <c r="T1165" s="7">
        <v>0</v>
      </c>
      <c r="U1165" s="7">
        <v>0</v>
      </c>
      <c r="V1165" s="7">
        <v>0</v>
      </c>
      <c r="W1165" s="7">
        <v>0</v>
      </c>
      <c r="X1165" s="8">
        <v>0</v>
      </c>
      <c r="Y1165" s="8">
        <v>0</v>
      </c>
      <c r="Z1165" s="8">
        <v>0</v>
      </c>
      <c r="AA1165" s="9">
        <v>0</v>
      </c>
      <c r="AB1165" s="9">
        <v>0</v>
      </c>
      <c r="AC1165" s="9">
        <v>0</v>
      </c>
    </row>
    <row r="1166" spans="1:29" x14ac:dyDescent="0.25">
      <c r="A1166">
        <v>15000063</v>
      </c>
      <c r="B1166">
        <v>2017</v>
      </c>
      <c r="C1166">
        <v>35321485</v>
      </c>
      <c r="D1166">
        <v>1.5</v>
      </c>
      <c r="E1166" s="1">
        <v>112.53</v>
      </c>
      <c r="F1166" s="6">
        <v>92.857095401899997</v>
      </c>
      <c r="G1166" s="7">
        <v>73.003723617045807</v>
      </c>
      <c r="H1166" t="s">
        <v>64</v>
      </c>
      <c r="I1166" s="7">
        <v>63.943800000000003</v>
      </c>
      <c r="J1166" s="7">
        <v>41.58630011123158</v>
      </c>
      <c r="K1166" s="1" t="s">
        <v>62</v>
      </c>
      <c r="L1166" s="7" t="s">
        <v>67</v>
      </c>
      <c r="M1166" s="1">
        <v>0</v>
      </c>
      <c r="N1166" s="1">
        <v>0</v>
      </c>
      <c r="O1166" s="1">
        <v>0</v>
      </c>
      <c r="P1166" s="1">
        <v>0</v>
      </c>
      <c r="Q1166" s="1">
        <v>-1402.4418774717899</v>
      </c>
      <c r="R1166" s="1">
        <v>0</v>
      </c>
      <c r="S1166" s="1">
        <v>0</v>
      </c>
      <c r="T1166" s="7">
        <v>0</v>
      </c>
      <c r="U1166" s="7">
        <v>0</v>
      </c>
      <c r="V1166" s="7">
        <v>0</v>
      </c>
      <c r="W1166" s="7">
        <v>0</v>
      </c>
      <c r="X1166" s="8">
        <v>0</v>
      </c>
      <c r="Y1166" s="8">
        <v>0</v>
      </c>
      <c r="Z1166" s="8">
        <v>0</v>
      </c>
      <c r="AA1166" s="9">
        <v>0</v>
      </c>
      <c r="AB1166" s="9">
        <v>0</v>
      </c>
      <c r="AC1166" s="9">
        <v>0</v>
      </c>
    </row>
    <row r="1167" spans="1:29" x14ac:dyDescent="0.25">
      <c r="A1167">
        <v>15000063</v>
      </c>
      <c r="B1167">
        <v>2017</v>
      </c>
      <c r="C1167">
        <v>35321486</v>
      </c>
      <c r="D1167">
        <v>1.5</v>
      </c>
      <c r="E1167" s="1">
        <v>2276.67</v>
      </c>
      <c r="F1167" s="6">
        <v>90.043542878099998</v>
      </c>
      <c r="G1167" s="7">
        <v>73.003723617045807</v>
      </c>
      <c r="H1167" t="s">
        <v>64</v>
      </c>
      <c r="I1167" s="7">
        <v>1409.51</v>
      </c>
      <c r="J1167" s="7">
        <v>925.72190158714909</v>
      </c>
      <c r="K1167" s="1" t="s">
        <v>62</v>
      </c>
      <c r="L1167" s="7" t="s">
        <v>65</v>
      </c>
      <c r="M1167" s="1">
        <v>2854.6448130606</v>
      </c>
      <c r="N1167" s="1">
        <v>2854.6448130606</v>
      </c>
      <c r="O1167" s="1">
        <v>3.0836958790391744</v>
      </c>
      <c r="P1167" s="1">
        <v>284.22148679492096</v>
      </c>
      <c r="Q1167" s="1">
        <v>-1402.4418774717899</v>
      </c>
      <c r="R1167" s="1">
        <v>0</v>
      </c>
      <c r="S1167" s="1">
        <v>3.0836958790391744</v>
      </c>
      <c r="T1167" s="7">
        <v>284.22148679492096</v>
      </c>
      <c r="U1167" s="7">
        <v>86.504388274563638</v>
      </c>
      <c r="V1167" s="7">
        <v>0</v>
      </c>
      <c r="W1167" s="7">
        <v>21.411002742497917</v>
      </c>
      <c r="X1167" s="8">
        <v>107.91539101706155</v>
      </c>
      <c r="Y1167" s="8">
        <v>107.91539101706155</v>
      </c>
      <c r="Z1167" s="8">
        <v>0</v>
      </c>
      <c r="AA1167" s="9">
        <v>0.11657430901444672</v>
      </c>
      <c r="AB1167" s="9">
        <v>0</v>
      </c>
      <c r="AC1167" s="9">
        <v>0.11657430901444672</v>
      </c>
    </row>
    <row r="1168" spans="1:29" x14ac:dyDescent="0.25">
      <c r="A1168">
        <v>15000063</v>
      </c>
      <c r="B1168">
        <v>2017</v>
      </c>
      <c r="C1168">
        <v>35321487</v>
      </c>
      <c r="D1168">
        <v>1.5</v>
      </c>
      <c r="E1168" s="1">
        <v>438.28</v>
      </c>
      <c r="F1168" s="6">
        <v>98.785539504699997</v>
      </c>
      <c r="G1168" s="7">
        <v>73.003723617045807</v>
      </c>
      <c r="H1168" t="s">
        <v>64</v>
      </c>
      <c r="I1168" s="7">
        <v>244.20699999999999</v>
      </c>
      <c r="J1168" s="7">
        <v>178.55229072837062</v>
      </c>
      <c r="K1168" s="1" t="s">
        <v>62</v>
      </c>
      <c r="L1168" s="7" t="s">
        <v>65</v>
      </c>
      <c r="M1168" s="1">
        <v>548.37481105330005</v>
      </c>
      <c r="N1168" s="1">
        <v>548.37481105330005</v>
      </c>
      <c r="O1168" s="1">
        <v>3.0712280913132379</v>
      </c>
      <c r="P1168" s="1">
        <v>6.6597954464183857</v>
      </c>
      <c r="Q1168" s="1">
        <v>-1402.4418774717899</v>
      </c>
      <c r="R1168" s="1">
        <v>0</v>
      </c>
      <c r="S1168" s="1">
        <v>3.0712280913132379</v>
      </c>
      <c r="T1168" s="7">
        <v>6.6597954464183857</v>
      </c>
      <c r="U1168" s="7">
        <v>16.617418516766669</v>
      </c>
      <c r="V1168" s="7">
        <v>0</v>
      </c>
      <c r="W1168" s="7">
        <v>4.1297322445433426</v>
      </c>
      <c r="X1168" s="8">
        <v>20.74715076131001</v>
      </c>
      <c r="Y1168" s="8">
        <v>20.74715076131001</v>
      </c>
      <c r="Z1168" s="8">
        <v>0</v>
      </c>
      <c r="AA1168" s="9">
        <v>0.1161964972651759</v>
      </c>
      <c r="AB1168" s="9">
        <v>0</v>
      </c>
      <c r="AC1168" s="9">
        <v>0.1161964972651759</v>
      </c>
    </row>
    <row r="1169" spans="1:29" x14ac:dyDescent="0.25">
      <c r="A1169">
        <v>15000063</v>
      </c>
      <c r="B1169">
        <v>2017</v>
      </c>
      <c r="C1169">
        <v>35321488</v>
      </c>
      <c r="D1169">
        <v>1.5</v>
      </c>
      <c r="E1169" s="1">
        <v>1381.92</v>
      </c>
      <c r="F1169" s="6">
        <v>96.383803984400004</v>
      </c>
      <c r="G1169" s="7">
        <v>73.003723617045807</v>
      </c>
      <c r="H1169" t="s">
        <v>64</v>
      </c>
      <c r="I1169" s="7">
        <v>458.79899999999998</v>
      </c>
      <c r="J1169" s="7">
        <v>166.2586062326136</v>
      </c>
      <c r="K1169" s="1" t="s">
        <v>62</v>
      </c>
      <c r="L1169" s="7" t="s">
        <v>65</v>
      </c>
      <c r="M1169" s="1">
        <v>994.97305876019504</v>
      </c>
      <c r="N1169" s="1">
        <v>994.97305876019504</v>
      </c>
      <c r="O1169" s="1">
        <v>5.9844905554430134</v>
      </c>
      <c r="P1169" s="1">
        <v>35.980176107179545</v>
      </c>
      <c r="Q1169" s="1">
        <v>-1402.4418774717899</v>
      </c>
      <c r="R1169" s="1">
        <v>0</v>
      </c>
      <c r="S1169" s="1">
        <v>5.9844905554430134</v>
      </c>
      <c r="T1169" s="7">
        <v>35.980176107179545</v>
      </c>
      <c r="U1169" s="7">
        <v>30.150698750308941</v>
      </c>
      <c r="V1169" s="7">
        <v>0</v>
      </c>
      <c r="W1169" s="7">
        <v>3.8453918697474485</v>
      </c>
      <c r="X1169" s="8">
        <v>33.996090620056393</v>
      </c>
      <c r="Y1169" s="8">
        <v>33.996090620056393</v>
      </c>
      <c r="Z1169" s="8">
        <v>0</v>
      </c>
      <c r="AA1169" s="9">
        <v>0.20447717799638124</v>
      </c>
      <c r="AB1169" s="9">
        <v>0</v>
      </c>
      <c r="AC1169" s="9">
        <v>0.20447717799638124</v>
      </c>
    </row>
    <row r="1170" spans="1:29" x14ac:dyDescent="0.25">
      <c r="A1170">
        <v>15000063</v>
      </c>
      <c r="B1170">
        <v>2017</v>
      </c>
      <c r="C1170">
        <v>35321489</v>
      </c>
      <c r="D1170">
        <v>1.5</v>
      </c>
      <c r="E1170" s="1">
        <v>30.55</v>
      </c>
      <c r="F1170" s="6">
        <v>81.226351988900007</v>
      </c>
      <c r="G1170" s="7">
        <v>73.003723617045807</v>
      </c>
      <c r="H1170" t="s">
        <v>64</v>
      </c>
      <c r="I1170" s="7">
        <v>0</v>
      </c>
      <c r="J1170" s="7">
        <v>0</v>
      </c>
      <c r="K1170" s="1" t="s">
        <v>62</v>
      </c>
      <c r="L1170" s="7" t="s">
        <v>67</v>
      </c>
      <c r="M1170" s="1">
        <v>0</v>
      </c>
      <c r="N1170" s="1">
        <v>0</v>
      </c>
      <c r="O1170" s="1"/>
      <c r="P1170" s="1">
        <v>0</v>
      </c>
      <c r="Q1170" s="1">
        <v>-1402.4418774717899</v>
      </c>
      <c r="R1170" s="1">
        <v>0</v>
      </c>
      <c r="S1170" s="1"/>
      <c r="T1170" s="7">
        <v>0</v>
      </c>
      <c r="U1170" s="7">
        <v>0</v>
      </c>
      <c r="V1170" s="7">
        <v>0</v>
      </c>
      <c r="W1170" s="7">
        <v>0</v>
      </c>
      <c r="X1170" s="8">
        <v>0</v>
      </c>
      <c r="Y1170" s="8">
        <v>0</v>
      </c>
      <c r="Z1170" s="8">
        <v>0</v>
      </c>
      <c r="AA1170" s="9"/>
      <c r="AB1170" s="9"/>
      <c r="AC1170" s="9"/>
    </row>
    <row r="1171" spans="1:29" x14ac:dyDescent="0.25">
      <c r="A1171">
        <v>15000063</v>
      </c>
      <c r="B1171">
        <v>2017</v>
      </c>
      <c r="C1171">
        <v>35321490</v>
      </c>
      <c r="D1171">
        <v>1.5</v>
      </c>
      <c r="E1171" s="1">
        <v>17.27</v>
      </c>
      <c r="F1171" s="6">
        <v>91.772376471000001</v>
      </c>
      <c r="G1171" s="7">
        <v>73.003723617045807</v>
      </c>
      <c r="H1171" t="s">
        <v>64</v>
      </c>
      <c r="I1171" s="7">
        <v>0</v>
      </c>
      <c r="J1171" s="7">
        <v>0</v>
      </c>
      <c r="K1171" s="1" t="s">
        <v>62</v>
      </c>
      <c r="L1171" s="7" t="s">
        <v>67</v>
      </c>
      <c r="M1171" s="1">
        <v>0</v>
      </c>
      <c r="N1171" s="1">
        <v>0</v>
      </c>
      <c r="O1171" s="1"/>
      <c r="P1171" s="1">
        <v>0</v>
      </c>
      <c r="Q1171" s="1">
        <v>-1402.4418774717899</v>
      </c>
      <c r="R1171" s="1">
        <v>0</v>
      </c>
      <c r="S1171" s="1"/>
      <c r="T1171" s="7">
        <v>0</v>
      </c>
      <c r="U1171" s="7">
        <v>0</v>
      </c>
      <c r="V1171" s="7">
        <v>0</v>
      </c>
      <c r="W1171" s="7">
        <v>0</v>
      </c>
      <c r="X1171" s="8">
        <v>0</v>
      </c>
      <c r="Y1171" s="8">
        <v>0</v>
      </c>
      <c r="Z1171" s="8">
        <v>0</v>
      </c>
      <c r="AA1171" s="9"/>
      <c r="AB1171" s="9"/>
      <c r="AC1171" s="9"/>
    </row>
    <row r="1172" spans="1:29" x14ac:dyDescent="0.25">
      <c r="A1172">
        <v>15000063</v>
      </c>
      <c r="B1172">
        <v>2017</v>
      </c>
      <c r="C1172">
        <v>35321491</v>
      </c>
      <c r="D1172">
        <v>1.5</v>
      </c>
      <c r="E1172" s="1">
        <v>49.5</v>
      </c>
      <c r="F1172" s="6">
        <v>97.259702998099996</v>
      </c>
      <c r="G1172" s="7">
        <v>73.003723617045807</v>
      </c>
      <c r="H1172" t="s">
        <v>64</v>
      </c>
      <c r="I1172" s="7">
        <v>0</v>
      </c>
      <c r="J1172" s="7">
        <v>0</v>
      </c>
      <c r="K1172" s="1" t="s">
        <v>62</v>
      </c>
      <c r="L1172" s="7" t="s">
        <v>67</v>
      </c>
      <c r="M1172" s="1">
        <v>0</v>
      </c>
      <c r="N1172" s="1">
        <v>0</v>
      </c>
      <c r="O1172" s="1"/>
      <c r="P1172" s="1">
        <v>0</v>
      </c>
      <c r="Q1172" s="1">
        <v>-1402.4418774717899</v>
      </c>
      <c r="R1172" s="1">
        <v>0</v>
      </c>
      <c r="S1172" s="1"/>
      <c r="T1172" s="7">
        <v>0</v>
      </c>
      <c r="U1172" s="7">
        <v>0</v>
      </c>
      <c r="V1172" s="7">
        <v>0</v>
      </c>
      <c r="W1172" s="7">
        <v>0</v>
      </c>
      <c r="X1172" s="8">
        <v>0</v>
      </c>
      <c r="Y1172" s="8">
        <v>0</v>
      </c>
      <c r="Z1172" s="8">
        <v>0</v>
      </c>
      <c r="AA1172" s="9"/>
      <c r="AB1172" s="9"/>
      <c r="AC1172" s="9"/>
    </row>
    <row r="1173" spans="1:29" x14ac:dyDescent="0.25">
      <c r="A1173">
        <v>15000063</v>
      </c>
      <c r="B1173">
        <v>2017</v>
      </c>
      <c r="C1173">
        <v>35321492</v>
      </c>
      <c r="D1173">
        <v>1.5</v>
      </c>
      <c r="E1173" s="1">
        <v>121.86</v>
      </c>
      <c r="F1173" s="6">
        <v>99.912371622500004</v>
      </c>
      <c r="G1173" s="7">
        <v>73.003723617045807</v>
      </c>
      <c r="H1173" t="s">
        <v>64</v>
      </c>
      <c r="I1173" s="7">
        <v>53.814399999999999</v>
      </c>
      <c r="J1173" s="7">
        <v>14.558873168023455</v>
      </c>
      <c r="K1173" s="1" t="s">
        <v>62</v>
      </c>
      <c r="L1173" s="7" t="s">
        <v>67</v>
      </c>
      <c r="M1173" s="1">
        <v>0</v>
      </c>
      <c r="N1173" s="1">
        <v>0</v>
      </c>
      <c r="O1173" s="1">
        <v>0</v>
      </c>
      <c r="P1173" s="1">
        <v>0</v>
      </c>
      <c r="Q1173" s="1">
        <v>-1402.4418774717899</v>
      </c>
      <c r="R1173" s="1">
        <v>0</v>
      </c>
      <c r="S1173" s="1">
        <v>0</v>
      </c>
      <c r="T1173" s="7">
        <v>0</v>
      </c>
      <c r="U1173" s="7">
        <v>0</v>
      </c>
      <c r="V1173" s="7">
        <v>0</v>
      </c>
      <c r="W1173" s="7">
        <v>0</v>
      </c>
      <c r="X1173" s="8">
        <v>0</v>
      </c>
      <c r="Y1173" s="8">
        <v>0</v>
      </c>
      <c r="Z1173" s="8">
        <v>0</v>
      </c>
      <c r="AA1173" s="9">
        <v>0</v>
      </c>
      <c r="AB1173" s="9">
        <v>0</v>
      </c>
      <c r="AC1173" s="9">
        <v>0</v>
      </c>
    </row>
    <row r="1174" spans="1:29" x14ac:dyDescent="0.25">
      <c r="A1174">
        <v>15000063</v>
      </c>
      <c r="B1174">
        <v>2017</v>
      </c>
      <c r="C1174">
        <v>35321493</v>
      </c>
      <c r="D1174">
        <v>1.5</v>
      </c>
      <c r="E1174" s="1">
        <v>49.35</v>
      </c>
      <c r="F1174" s="6">
        <v>97.721420881</v>
      </c>
      <c r="G1174" s="7">
        <v>73.003723617045807</v>
      </c>
      <c r="H1174" t="s">
        <v>64</v>
      </c>
      <c r="I1174" s="7">
        <v>0.91924300000000003</v>
      </c>
      <c r="J1174" s="7">
        <v>0</v>
      </c>
      <c r="K1174" s="1" t="s">
        <v>62</v>
      </c>
      <c r="L1174" s="7" t="s">
        <v>67</v>
      </c>
      <c r="M1174" s="1">
        <v>0</v>
      </c>
      <c r="N1174" s="1">
        <v>0</v>
      </c>
      <c r="O1174" s="1"/>
      <c r="P1174" s="1">
        <v>0</v>
      </c>
      <c r="Q1174" s="1">
        <v>-1402.4418774717899</v>
      </c>
      <c r="R1174" s="1">
        <v>0</v>
      </c>
      <c r="S1174" s="1"/>
      <c r="T1174" s="7">
        <v>0</v>
      </c>
      <c r="U1174" s="7">
        <v>0</v>
      </c>
      <c r="V1174" s="7">
        <v>0</v>
      </c>
      <c r="W1174" s="7">
        <v>0</v>
      </c>
      <c r="X1174" s="8">
        <v>0</v>
      </c>
      <c r="Y1174" s="8">
        <v>0</v>
      </c>
      <c r="Z1174" s="8">
        <v>0</v>
      </c>
      <c r="AA1174" s="9"/>
      <c r="AB1174" s="9"/>
      <c r="AC1174" s="9"/>
    </row>
    <row r="1175" spans="1:29" x14ac:dyDescent="0.25">
      <c r="A1175">
        <v>15000063</v>
      </c>
      <c r="B1175">
        <v>2017</v>
      </c>
      <c r="C1175">
        <v>35321494</v>
      </c>
      <c r="D1175">
        <v>1.5</v>
      </c>
      <c r="E1175" s="1">
        <v>156.78</v>
      </c>
      <c r="F1175" s="6">
        <v>99.658841208499993</v>
      </c>
      <c r="G1175" s="7">
        <v>73.003723617045807</v>
      </c>
      <c r="H1175" t="s">
        <v>64</v>
      </c>
      <c r="I1175" s="7">
        <v>40.531999999999996</v>
      </c>
      <c r="J1175" s="7">
        <v>20.973036457637352</v>
      </c>
      <c r="K1175" s="1" t="s">
        <v>68</v>
      </c>
      <c r="L1175" s="7" t="s">
        <v>67</v>
      </c>
      <c r="M1175" s="1">
        <v>35.673339366910099</v>
      </c>
      <c r="N1175" s="1">
        <v>0</v>
      </c>
      <c r="O1175" s="1">
        <v>0</v>
      </c>
      <c r="P1175" s="1">
        <v>0</v>
      </c>
      <c r="Q1175" s="1">
        <v>-1402.4418774717899</v>
      </c>
      <c r="R1175" s="1">
        <v>0</v>
      </c>
      <c r="S1175" s="1">
        <v>0</v>
      </c>
      <c r="T1175" s="7">
        <v>0</v>
      </c>
      <c r="U1175" s="7">
        <v>0</v>
      </c>
      <c r="V1175" s="7">
        <v>0</v>
      </c>
      <c r="W1175" s="7">
        <v>0</v>
      </c>
      <c r="X1175" s="8">
        <v>0</v>
      </c>
      <c r="Y1175" s="8">
        <v>0</v>
      </c>
      <c r="Z1175" s="8">
        <v>0</v>
      </c>
      <c r="AA1175" s="9">
        <v>0</v>
      </c>
      <c r="AB1175" s="9">
        <v>0</v>
      </c>
      <c r="AC1175" s="9">
        <v>0</v>
      </c>
    </row>
    <row r="1176" spans="1:29" x14ac:dyDescent="0.25">
      <c r="A1176">
        <v>15000063</v>
      </c>
      <c r="B1176">
        <v>2017</v>
      </c>
      <c r="C1176">
        <v>35321495</v>
      </c>
      <c r="D1176">
        <v>1.5</v>
      </c>
      <c r="E1176" s="1">
        <v>506.94</v>
      </c>
      <c r="F1176" s="6">
        <v>99.311183202300001</v>
      </c>
      <c r="G1176" s="7">
        <v>73.003723617045807</v>
      </c>
      <c r="H1176" t="s">
        <v>64</v>
      </c>
      <c r="I1176" s="7">
        <v>81.173199999999994</v>
      </c>
      <c r="J1176" s="7">
        <v>54.333889984751444</v>
      </c>
      <c r="K1176" s="1" t="s">
        <v>62</v>
      </c>
      <c r="L1176" s="7" t="s">
        <v>65</v>
      </c>
      <c r="M1176" s="1">
        <v>57.308445453640203</v>
      </c>
      <c r="N1176" s="1">
        <v>57.308445453640203</v>
      </c>
      <c r="O1176" s="1">
        <v>1.0547458587950092</v>
      </c>
      <c r="P1176" s="1">
        <v>0.39475019878541462</v>
      </c>
      <c r="Q1176" s="1">
        <v>-1402.4418774717899</v>
      </c>
      <c r="R1176" s="1">
        <v>0</v>
      </c>
      <c r="S1176" s="1">
        <v>1.0547458587950092</v>
      </c>
      <c r="T1176" s="7">
        <v>0.39475019878541462</v>
      </c>
      <c r="U1176" s="7">
        <v>1.7366195592012184</v>
      </c>
      <c r="V1176" s="7">
        <v>0</v>
      </c>
      <c r="W1176" s="7">
        <v>1.2566874192773694</v>
      </c>
      <c r="X1176" s="8">
        <v>2.9933069784785875</v>
      </c>
      <c r="Y1176" s="8">
        <v>2.9933069784785875</v>
      </c>
      <c r="Z1176" s="8">
        <v>0</v>
      </c>
      <c r="AA1176" s="9">
        <v>5.509097506765382E-2</v>
      </c>
      <c r="AB1176" s="9">
        <v>0</v>
      </c>
      <c r="AC1176" s="9">
        <v>5.509097506765382E-2</v>
      </c>
    </row>
    <row r="1177" spans="1:29" x14ac:dyDescent="0.25">
      <c r="A1177">
        <v>15000063</v>
      </c>
      <c r="B1177">
        <v>2017</v>
      </c>
      <c r="C1177">
        <v>35321496</v>
      </c>
      <c r="D1177">
        <v>1.5</v>
      </c>
      <c r="E1177" s="1">
        <v>438.65</v>
      </c>
      <c r="F1177" s="6">
        <v>99.243063678499993</v>
      </c>
      <c r="G1177" s="7">
        <v>73.003723617045807</v>
      </c>
      <c r="H1177" t="s">
        <v>64</v>
      </c>
      <c r="I1177" s="7">
        <v>319.18799999999999</v>
      </c>
      <c r="J1177" s="7">
        <v>237.12472736689961</v>
      </c>
      <c r="K1177" s="1" t="s">
        <v>62</v>
      </c>
      <c r="L1177" s="7" t="s">
        <v>65</v>
      </c>
      <c r="M1177" s="1">
        <v>647.15004539490099</v>
      </c>
      <c r="N1177" s="1">
        <v>647.15004539490099</v>
      </c>
      <c r="O1177" s="1">
        <v>2.7291546207813884</v>
      </c>
      <c r="P1177" s="1">
        <v>4.8985137481977521</v>
      </c>
      <c r="Q1177" s="1">
        <v>-1402.4418774717899</v>
      </c>
      <c r="R1177" s="1">
        <v>0</v>
      </c>
      <c r="S1177" s="1">
        <v>2.7291546207813884</v>
      </c>
      <c r="T1177" s="7">
        <v>4.8985137481977521</v>
      </c>
      <c r="U1177" s="7">
        <v>19.610607436209122</v>
      </c>
      <c r="V1177" s="7">
        <v>0</v>
      </c>
      <c r="W1177" s="7">
        <v>5.4844529218355031</v>
      </c>
      <c r="X1177" s="8">
        <v>25.095060358044627</v>
      </c>
      <c r="Y1177" s="8">
        <v>25.095060358044627</v>
      </c>
      <c r="Z1177" s="8">
        <v>0</v>
      </c>
      <c r="AA1177" s="9">
        <v>0.10583063452178654</v>
      </c>
      <c r="AB1177" s="9">
        <v>0</v>
      </c>
      <c r="AC1177" s="9">
        <v>0.10583063452178654</v>
      </c>
    </row>
    <row r="1178" spans="1:29" x14ac:dyDescent="0.25">
      <c r="A1178">
        <v>15000063</v>
      </c>
      <c r="B1178">
        <v>2017</v>
      </c>
      <c r="C1178">
        <v>35321498</v>
      </c>
      <c r="D1178">
        <v>1.5</v>
      </c>
      <c r="E1178" s="1">
        <v>802.95</v>
      </c>
      <c r="F1178" s="6">
        <v>73.839233255300002</v>
      </c>
      <c r="G1178" s="7">
        <v>73.003723617045807</v>
      </c>
      <c r="H1178" t="s">
        <v>64</v>
      </c>
      <c r="I1178" s="7">
        <v>120.33</v>
      </c>
      <c r="J1178" s="7">
        <v>31.769572267383829</v>
      </c>
      <c r="K1178" s="1" t="s">
        <v>62</v>
      </c>
      <c r="L1178" s="7" t="s">
        <v>67</v>
      </c>
      <c r="M1178" s="1">
        <v>0</v>
      </c>
      <c r="N1178" s="1">
        <v>0</v>
      </c>
      <c r="O1178" s="1">
        <v>0</v>
      </c>
      <c r="P1178" s="1">
        <v>0</v>
      </c>
      <c r="Q1178" s="1">
        <v>-1402.4418774717899</v>
      </c>
      <c r="R1178" s="1">
        <v>0</v>
      </c>
      <c r="S1178" s="1">
        <v>0</v>
      </c>
      <c r="T1178" s="7">
        <v>0</v>
      </c>
      <c r="U1178" s="7">
        <v>0</v>
      </c>
      <c r="V1178" s="7">
        <v>0</v>
      </c>
      <c r="W1178" s="7">
        <v>0</v>
      </c>
      <c r="X1178" s="8">
        <v>0</v>
      </c>
      <c r="Y1178" s="8">
        <v>0</v>
      </c>
      <c r="Z1178" s="8">
        <v>0</v>
      </c>
      <c r="AA1178" s="9">
        <v>0</v>
      </c>
      <c r="AB1178" s="9">
        <v>0</v>
      </c>
      <c r="AC1178" s="9">
        <v>0</v>
      </c>
    </row>
    <row r="1179" spans="1:29" x14ac:dyDescent="0.25">
      <c r="A1179">
        <v>15000063</v>
      </c>
      <c r="B1179">
        <v>2017</v>
      </c>
      <c r="C1179">
        <v>35321500</v>
      </c>
      <c r="D1179">
        <v>1.5</v>
      </c>
      <c r="E1179" s="1">
        <v>587.20000000000005</v>
      </c>
      <c r="F1179" s="6">
        <v>90.943790738100006</v>
      </c>
      <c r="G1179" s="7">
        <v>73.003723617045807</v>
      </c>
      <c r="H1179" t="s">
        <v>64</v>
      </c>
      <c r="I1179" s="7">
        <v>12.6945</v>
      </c>
      <c r="J1179" s="7">
        <v>0</v>
      </c>
      <c r="K1179" s="1" t="s">
        <v>62</v>
      </c>
      <c r="L1179" s="7" t="s">
        <v>67</v>
      </c>
      <c r="M1179" s="1">
        <v>0</v>
      </c>
      <c r="N1179" s="1">
        <v>0</v>
      </c>
      <c r="O1179" s="1"/>
      <c r="P1179" s="1">
        <v>0</v>
      </c>
      <c r="Q1179" s="1">
        <v>-1402.4418774717899</v>
      </c>
      <c r="R1179" s="1">
        <v>0</v>
      </c>
      <c r="S1179" s="1"/>
      <c r="T1179" s="7">
        <v>0</v>
      </c>
      <c r="U1179" s="7">
        <v>0</v>
      </c>
      <c r="V1179" s="7">
        <v>0</v>
      </c>
      <c r="W1179" s="7">
        <v>0</v>
      </c>
      <c r="X1179" s="8">
        <v>0</v>
      </c>
      <c r="Y1179" s="8">
        <v>0</v>
      </c>
      <c r="Z1179" s="8">
        <v>0</v>
      </c>
      <c r="AA1179" s="9"/>
      <c r="AB1179" s="9"/>
      <c r="AC1179" s="9"/>
    </row>
    <row r="1180" spans="1:29" x14ac:dyDescent="0.25">
      <c r="A1180">
        <v>15000063</v>
      </c>
      <c r="B1180">
        <v>2017</v>
      </c>
      <c r="C1180">
        <v>35321514</v>
      </c>
      <c r="D1180">
        <v>1.5</v>
      </c>
      <c r="E1180" s="1">
        <v>2907.3</v>
      </c>
      <c r="F1180" s="6">
        <v>76.113876090299996</v>
      </c>
      <c r="G1180" s="7">
        <v>73.003723617045807</v>
      </c>
      <c r="H1180" t="s">
        <v>64</v>
      </c>
      <c r="I1180" s="7">
        <v>766.80899999999997</v>
      </c>
      <c r="J1180" s="7">
        <v>212.7623737346243</v>
      </c>
      <c r="K1180" s="1" t="s">
        <v>62</v>
      </c>
      <c r="L1180" s="7" t="s">
        <v>67</v>
      </c>
      <c r="M1180" s="1">
        <v>0</v>
      </c>
      <c r="N1180" s="1">
        <v>0</v>
      </c>
      <c r="O1180" s="1">
        <v>0</v>
      </c>
      <c r="P1180" s="1">
        <v>0</v>
      </c>
      <c r="Q1180" s="1">
        <v>-1402.4418774717899</v>
      </c>
      <c r="R1180" s="1">
        <v>0</v>
      </c>
      <c r="S1180" s="1">
        <v>0</v>
      </c>
      <c r="T1180" s="7">
        <v>0</v>
      </c>
      <c r="U1180" s="7">
        <v>0</v>
      </c>
      <c r="V1180" s="7">
        <v>0</v>
      </c>
      <c r="W1180" s="7">
        <v>0</v>
      </c>
      <c r="X1180" s="8">
        <v>0</v>
      </c>
      <c r="Y1180" s="8">
        <v>0</v>
      </c>
      <c r="Z1180" s="8">
        <v>0</v>
      </c>
      <c r="AA1180" s="9">
        <v>0</v>
      </c>
      <c r="AB1180" s="9">
        <v>0</v>
      </c>
      <c r="AC1180" s="9">
        <v>0</v>
      </c>
    </row>
    <row r="1181" spans="1:29" x14ac:dyDescent="0.25">
      <c r="A1181">
        <v>15000063</v>
      </c>
      <c r="B1181">
        <v>2017</v>
      </c>
      <c r="C1181">
        <v>35321516</v>
      </c>
      <c r="D1181">
        <v>1.5</v>
      </c>
      <c r="E1181" s="1">
        <v>2993.73</v>
      </c>
      <c r="F1181" s="6">
        <v>92.613360230799998</v>
      </c>
      <c r="G1181" s="7">
        <v>73.003723617045807</v>
      </c>
      <c r="H1181" t="s">
        <v>64</v>
      </c>
      <c r="I1181" s="7">
        <v>969.03800000000001</v>
      </c>
      <c r="J1181" s="7">
        <v>301.97130990310563</v>
      </c>
      <c r="K1181" s="1" t="s">
        <v>62</v>
      </c>
      <c r="L1181" s="7" t="s">
        <v>65</v>
      </c>
      <c r="M1181" s="1">
        <v>273.63134121889698</v>
      </c>
      <c r="N1181" s="1">
        <v>273.63134121889698</v>
      </c>
      <c r="O1181" s="1">
        <v>0.90615012832410413</v>
      </c>
      <c r="P1181" s="1">
        <v>20.212161471470392</v>
      </c>
      <c r="Q1181" s="1">
        <v>-1402.4418774717899</v>
      </c>
      <c r="R1181" s="1">
        <v>0</v>
      </c>
      <c r="S1181" s="1">
        <v>0.90615012832410413</v>
      </c>
      <c r="T1181" s="7">
        <v>20.212161471470392</v>
      </c>
      <c r="U1181" s="7">
        <v>8.2918588248150602</v>
      </c>
      <c r="V1181" s="7">
        <v>0</v>
      </c>
      <c r="W1181" s="7">
        <v>6.9842881900125473</v>
      </c>
      <c r="X1181" s="8">
        <v>15.276147014827608</v>
      </c>
      <c r="Y1181" s="8">
        <v>15.276147014827608</v>
      </c>
      <c r="Z1181" s="8">
        <v>0</v>
      </c>
      <c r="AA1181" s="9">
        <v>5.0588074144293067E-2</v>
      </c>
      <c r="AB1181" s="9">
        <v>0</v>
      </c>
      <c r="AC1181" s="9">
        <v>5.0588074144293067E-2</v>
      </c>
    </row>
    <row r="1182" spans="1:29" x14ac:dyDescent="0.25">
      <c r="A1182">
        <v>15000063</v>
      </c>
      <c r="B1182">
        <v>2017</v>
      </c>
      <c r="C1182">
        <v>35321519</v>
      </c>
      <c r="D1182">
        <v>1.5</v>
      </c>
      <c r="E1182" s="1">
        <v>1488.4</v>
      </c>
      <c r="F1182" s="6">
        <v>88.091499279999994</v>
      </c>
      <c r="G1182" s="7">
        <v>73.003723617045807</v>
      </c>
      <c r="H1182" t="s">
        <v>64</v>
      </c>
      <c r="I1182" s="7">
        <v>649.52300000000002</v>
      </c>
      <c r="J1182" s="7">
        <v>269.22722368144809</v>
      </c>
      <c r="K1182" s="1" t="s">
        <v>62</v>
      </c>
      <c r="L1182" s="7" t="s">
        <v>67</v>
      </c>
      <c r="M1182" s="1">
        <v>0</v>
      </c>
      <c r="N1182" s="1">
        <v>0</v>
      </c>
      <c r="O1182" s="1">
        <v>0</v>
      </c>
      <c r="P1182" s="1">
        <v>0</v>
      </c>
      <c r="Q1182" s="1">
        <v>-1402.4418774717899</v>
      </c>
      <c r="R1182" s="1">
        <v>0</v>
      </c>
      <c r="S1182" s="1">
        <v>0</v>
      </c>
      <c r="T1182" s="7">
        <v>0</v>
      </c>
      <c r="U1182" s="7">
        <v>0</v>
      </c>
      <c r="V1182" s="7">
        <v>0</v>
      </c>
      <c r="W1182" s="7">
        <v>0</v>
      </c>
      <c r="X1182" s="8">
        <v>0</v>
      </c>
      <c r="Y1182" s="8">
        <v>0</v>
      </c>
      <c r="Z1182" s="8">
        <v>0</v>
      </c>
      <c r="AA1182" s="9">
        <v>0</v>
      </c>
      <c r="AB1182" s="9">
        <v>0</v>
      </c>
      <c r="AC1182" s="9">
        <v>0</v>
      </c>
    </row>
    <row r="1183" spans="1:29" x14ac:dyDescent="0.25">
      <c r="A1183">
        <v>15000063</v>
      </c>
      <c r="B1183">
        <v>2017</v>
      </c>
      <c r="C1183">
        <v>35321520</v>
      </c>
      <c r="D1183">
        <v>1.5</v>
      </c>
      <c r="E1183" s="1">
        <v>459.74</v>
      </c>
      <c r="F1183" s="6">
        <v>98.980720290700006</v>
      </c>
      <c r="G1183" s="7">
        <v>73.003723617045807</v>
      </c>
      <c r="H1183" t="s">
        <v>64</v>
      </c>
      <c r="I1183" s="7">
        <v>209.76900000000001</v>
      </c>
      <c r="J1183" s="7">
        <v>35.647469554632686</v>
      </c>
      <c r="K1183" s="1" t="s">
        <v>62</v>
      </c>
      <c r="L1183" s="7" t="s">
        <v>67</v>
      </c>
      <c r="M1183" s="1">
        <v>0</v>
      </c>
      <c r="N1183" s="1">
        <v>0</v>
      </c>
      <c r="O1183" s="1">
        <v>0</v>
      </c>
      <c r="P1183" s="1">
        <v>0</v>
      </c>
      <c r="Q1183" s="1">
        <v>-1402.4418774717899</v>
      </c>
      <c r="R1183" s="1">
        <v>0</v>
      </c>
      <c r="S1183" s="1">
        <v>0</v>
      </c>
      <c r="T1183" s="7">
        <v>0</v>
      </c>
      <c r="U1183" s="7">
        <v>0</v>
      </c>
      <c r="V1183" s="7">
        <v>0</v>
      </c>
      <c r="W1183" s="7">
        <v>0</v>
      </c>
      <c r="X1183" s="8">
        <v>0</v>
      </c>
      <c r="Y1183" s="8">
        <v>0</v>
      </c>
      <c r="Z1183" s="8">
        <v>0</v>
      </c>
      <c r="AA1183" s="9">
        <v>0</v>
      </c>
      <c r="AB1183" s="9">
        <v>0</v>
      </c>
      <c r="AC1183" s="9">
        <v>0</v>
      </c>
    </row>
    <row r="1184" spans="1:29" x14ac:dyDescent="0.25">
      <c r="A1184">
        <v>15000063</v>
      </c>
      <c r="B1184">
        <v>2017</v>
      </c>
      <c r="C1184">
        <v>35321523</v>
      </c>
      <c r="D1184">
        <v>1.5</v>
      </c>
      <c r="E1184" s="1">
        <v>391.07</v>
      </c>
      <c r="F1184" s="6">
        <v>40.335742581300003</v>
      </c>
      <c r="G1184" s="7">
        <v>73.003723617045807</v>
      </c>
      <c r="H1184" t="s">
        <v>61</v>
      </c>
      <c r="I1184" s="7">
        <v>118.84</v>
      </c>
      <c r="J1184" s="7">
        <v>63.636692699243795</v>
      </c>
      <c r="K1184" s="1" t="s">
        <v>62</v>
      </c>
      <c r="L1184" s="7" t="s">
        <v>67</v>
      </c>
      <c r="M1184" s="1">
        <v>0</v>
      </c>
      <c r="N1184" s="1">
        <v>0</v>
      </c>
      <c r="O1184" s="1">
        <v>0</v>
      </c>
      <c r="P1184" s="1">
        <v>0</v>
      </c>
      <c r="Q1184" s="1">
        <v>-1402.4418774717899</v>
      </c>
      <c r="R1184" s="1">
        <v>0</v>
      </c>
      <c r="S1184" s="1">
        <v>0</v>
      </c>
      <c r="T1184" s="7">
        <v>0</v>
      </c>
      <c r="U1184" s="7">
        <v>0</v>
      </c>
      <c r="V1184" s="7">
        <v>0</v>
      </c>
      <c r="W1184" s="7">
        <v>0</v>
      </c>
      <c r="X1184" s="8">
        <v>0</v>
      </c>
      <c r="Y1184" s="8">
        <v>0</v>
      </c>
      <c r="Z1184" s="8">
        <v>0</v>
      </c>
      <c r="AA1184" s="9">
        <v>0</v>
      </c>
      <c r="AB1184" s="9">
        <v>0</v>
      </c>
      <c r="AC1184" s="9">
        <v>0</v>
      </c>
    </row>
    <row r="1185" spans="1:29" x14ac:dyDescent="0.25">
      <c r="A1185">
        <v>15000063</v>
      </c>
      <c r="B1185">
        <v>2017</v>
      </c>
      <c r="C1185">
        <v>35321524</v>
      </c>
      <c r="D1185">
        <v>1.5</v>
      </c>
      <c r="E1185" s="1">
        <v>960.74</v>
      </c>
      <c r="F1185" s="6">
        <v>50.663427917699998</v>
      </c>
      <c r="G1185" s="7">
        <v>73.003723617045807</v>
      </c>
      <c r="H1185" t="s">
        <v>61</v>
      </c>
      <c r="I1185" s="7">
        <v>273.637</v>
      </c>
      <c r="J1185" s="7">
        <v>88.47215026656599</v>
      </c>
      <c r="K1185" s="1" t="s">
        <v>62</v>
      </c>
      <c r="L1185" s="7" t="s">
        <v>67</v>
      </c>
      <c r="M1185" s="1">
        <v>0</v>
      </c>
      <c r="N1185" s="1">
        <v>0</v>
      </c>
      <c r="O1185" s="1">
        <v>0</v>
      </c>
      <c r="P1185" s="1">
        <v>0</v>
      </c>
      <c r="Q1185" s="1">
        <v>-1402.4418774717899</v>
      </c>
      <c r="R1185" s="1">
        <v>0</v>
      </c>
      <c r="S1185" s="1">
        <v>0</v>
      </c>
      <c r="T1185" s="7">
        <v>0</v>
      </c>
      <c r="U1185" s="7">
        <v>0</v>
      </c>
      <c r="V1185" s="7">
        <v>0</v>
      </c>
      <c r="W1185" s="7">
        <v>0</v>
      </c>
      <c r="X1185" s="8">
        <v>0</v>
      </c>
      <c r="Y1185" s="8">
        <v>0</v>
      </c>
      <c r="Z1185" s="8">
        <v>0</v>
      </c>
      <c r="AA1185" s="9">
        <v>0</v>
      </c>
      <c r="AB1185" s="9">
        <v>0</v>
      </c>
      <c r="AC1185" s="9">
        <v>0</v>
      </c>
    </row>
    <row r="1186" spans="1:29" x14ac:dyDescent="0.25">
      <c r="A1186">
        <v>15000063</v>
      </c>
      <c r="B1186">
        <v>2017</v>
      </c>
      <c r="C1186">
        <v>35321555</v>
      </c>
      <c r="D1186">
        <v>1.5</v>
      </c>
      <c r="E1186" s="1">
        <v>2271.62</v>
      </c>
      <c r="F1186" s="6">
        <v>98.101294820600003</v>
      </c>
      <c r="G1186" s="7">
        <v>73.003723617045807</v>
      </c>
      <c r="H1186" t="s">
        <v>64</v>
      </c>
      <c r="I1186" s="7">
        <v>693.23099999999999</v>
      </c>
      <c r="J1186" s="7">
        <v>194.02799183265057</v>
      </c>
      <c r="K1186" s="1" t="s">
        <v>62</v>
      </c>
      <c r="L1186" s="7" t="s">
        <v>67</v>
      </c>
      <c r="M1186" s="1">
        <v>0</v>
      </c>
      <c r="N1186" s="1">
        <v>0</v>
      </c>
      <c r="O1186" s="1">
        <v>0</v>
      </c>
      <c r="P1186" s="1">
        <v>0</v>
      </c>
      <c r="Q1186" s="1">
        <v>-1402.4418774717899</v>
      </c>
      <c r="R1186" s="1">
        <v>0</v>
      </c>
      <c r="S1186" s="1">
        <v>0</v>
      </c>
      <c r="T1186" s="7">
        <v>0</v>
      </c>
      <c r="U1186" s="7">
        <v>0</v>
      </c>
      <c r="V1186" s="7">
        <v>0</v>
      </c>
      <c r="W1186" s="7">
        <v>0</v>
      </c>
      <c r="X1186" s="8">
        <v>0</v>
      </c>
      <c r="Y1186" s="8">
        <v>0</v>
      </c>
      <c r="Z1186" s="8">
        <v>0</v>
      </c>
      <c r="AA1186" s="9">
        <v>0</v>
      </c>
      <c r="AB1186" s="9">
        <v>0</v>
      </c>
      <c r="AC1186" s="9">
        <v>0</v>
      </c>
    </row>
    <row r="1187" spans="1:29" x14ac:dyDescent="0.25">
      <c r="A1187">
        <v>15000063</v>
      </c>
      <c r="B1187">
        <v>2017</v>
      </c>
      <c r="C1187">
        <v>35321581</v>
      </c>
      <c r="D1187">
        <v>1.5</v>
      </c>
      <c r="E1187" s="1">
        <v>141.27000000000001</v>
      </c>
      <c r="F1187" s="6">
        <v>96.463986503699999</v>
      </c>
      <c r="G1187" s="7">
        <v>73.003723617045807</v>
      </c>
      <c r="H1187" t="s">
        <v>64</v>
      </c>
      <c r="I1187" s="7">
        <v>88.304100000000005</v>
      </c>
      <c r="J1187" s="7">
        <v>47.636649956672187</v>
      </c>
      <c r="K1187" s="1" t="s">
        <v>62</v>
      </c>
      <c r="L1187" s="7" t="s">
        <v>65</v>
      </c>
      <c r="M1187" s="1">
        <v>177.32533454895</v>
      </c>
      <c r="N1187" s="1">
        <v>177.32533454895</v>
      </c>
      <c r="O1187" s="1">
        <v>3.7224560230460346</v>
      </c>
      <c r="P1187" s="1">
        <v>6.2702477620100083</v>
      </c>
      <c r="Q1187" s="1">
        <v>-1402.4418774717899</v>
      </c>
      <c r="R1187" s="1">
        <v>0</v>
      </c>
      <c r="S1187" s="1">
        <v>3.7224560230460346</v>
      </c>
      <c r="T1187" s="7">
        <v>6.2702477620100083</v>
      </c>
      <c r="U1187" s="7">
        <v>5.373494986331818</v>
      </c>
      <c r="V1187" s="7">
        <v>0</v>
      </c>
      <c r="W1187" s="7">
        <v>1.1017870929887486</v>
      </c>
      <c r="X1187" s="8">
        <v>6.4752820793205661</v>
      </c>
      <c r="Y1187" s="8">
        <v>6.4752820793205661</v>
      </c>
      <c r="Z1187" s="8">
        <v>0</v>
      </c>
      <c r="AA1187" s="9">
        <v>0.13593067701465458</v>
      </c>
      <c r="AB1187" s="9">
        <v>0</v>
      </c>
      <c r="AC1187" s="9">
        <v>0.13593067701465458</v>
      </c>
    </row>
    <row r="1188" spans="1:29" x14ac:dyDescent="0.25">
      <c r="A1188">
        <v>15000063</v>
      </c>
      <c r="B1188">
        <v>2017</v>
      </c>
      <c r="C1188">
        <v>35321583</v>
      </c>
      <c r="D1188">
        <v>1.5</v>
      </c>
      <c r="E1188" s="1">
        <v>1704.12</v>
      </c>
      <c r="F1188" s="6">
        <v>84.0500594417</v>
      </c>
      <c r="G1188" s="7">
        <v>73.003723617045807</v>
      </c>
      <c r="H1188" t="s">
        <v>64</v>
      </c>
      <c r="I1188" s="7">
        <v>1140.32</v>
      </c>
      <c r="J1188" s="7">
        <v>811.50552648910514</v>
      </c>
      <c r="K1188" s="1" t="s">
        <v>62</v>
      </c>
      <c r="L1188" s="7" t="s">
        <v>65</v>
      </c>
      <c r="M1188" s="1">
        <v>2767.4930227994901</v>
      </c>
      <c r="N1188" s="1">
        <v>2767.4930227994901</v>
      </c>
      <c r="O1188" s="1">
        <v>3.4103193785663577</v>
      </c>
      <c r="P1188" s="1">
        <v>441.41349209161859</v>
      </c>
      <c r="Q1188" s="1">
        <v>-1402.4418774717899</v>
      </c>
      <c r="R1188" s="1">
        <v>0</v>
      </c>
      <c r="S1188" s="1">
        <v>3.4103193785663577</v>
      </c>
      <c r="T1188" s="7">
        <v>441.41349209161859</v>
      </c>
      <c r="U1188" s="7">
        <v>83.863424933317887</v>
      </c>
      <c r="V1188" s="7">
        <v>0</v>
      </c>
      <c r="W1188" s="7">
        <v>18.769294561812544</v>
      </c>
      <c r="X1188" s="8">
        <v>102.63271949513043</v>
      </c>
      <c r="Y1188" s="8">
        <v>102.63271949513043</v>
      </c>
      <c r="Z1188" s="8">
        <v>0</v>
      </c>
      <c r="AA1188" s="9">
        <v>0.12647199081830077</v>
      </c>
      <c r="AB1188" s="9">
        <v>0</v>
      </c>
      <c r="AC1188" s="9">
        <v>0.12647199081830077</v>
      </c>
    </row>
    <row r="1189" spans="1:29" x14ac:dyDescent="0.25">
      <c r="A1189">
        <v>15000063</v>
      </c>
      <c r="B1189">
        <v>2017</v>
      </c>
      <c r="C1189">
        <v>35321675</v>
      </c>
      <c r="D1189">
        <v>1.5</v>
      </c>
      <c r="E1189" s="1">
        <v>2827.9</v>
      </c>
      <c r="F1189" s="6">
        <v>70.953521232900002</v>
      </c>
      <c r="G1189" s="7">
        <v>73.003723617045807</v>
      </c>
      <c r="H1189" t="s">
        <v>61</v>
      </c>
      <c r="I1189" s="7">
        <v>2141.3200000000002</v>
      </c>
      <c r="J1189" s="7">
        <v>1555.5839345628444</v>
      </c>
      <c r="K1189" s="1" t="s">
        <v>62</v>
      </c>
      <c r="L1189" s="7" t="s">
        <v>67</v>
      </c>
      <c r="M1189" s="1">
        <v>0</v>
      </c>
      <c r="N1189" s="1">
        <v>0</v>
      </c>
      <c r="O1189" s="1">
        <v>0</v>
      </c>
      <c r="P1189" s="1">
        <v>0</v>
      </c>
      <c r="Q1189" s="1">
        <v>-1402.4418774717899</v>
      </c>
      <c r="R1189" s="1">
        <v>0</v>
      </c>
      <c r="S1189" s="1">
        <v>0</v>
      </c>
      <c r="T1189" s="7">
        <v>0</v>
      </c>
      <c r="U1189" s="7">
        <v>0</v>
      </c>
      <c r="V1189" s="7">
        <v>0</v>
      </c>
      <c r="W1189" s="7">
        <v>0</v>
      </c>
      <c r="X1189" s="8">
        <v>0</v>
      </c>
      <c r="Y1189" s="8">
        <v>0</v>
      </c>
      <c r="Z1189" s="8">
        <v>0</v>
      </c>
      <c r="AA1189" s="9">
        <v>0</v>
      </c>
      <c r="AB1189" s="9">
        <v>0</v>
      </c>
      <c r="AC1189" s="9">
        <v>0</v>
      </c>
    </row>
    <row r="1190" spans="1:29" x14ac:dyDescent="0.25">
      <c r="A1190">
        <v>15000063</v>
      </c>
      <c r="B1190">
        <v>2017</v>
      </c>
      <c r="C1190">
        <v>35321725</v>
      </c>
      <c r="D1190">
        <v>1.5</v>
      </c>
      <c r="E1190" s="1">
        <v>1310.1300000000001</v>
      </c>
      <c r="F1190" s="6">
        <v>85.661769519200007</v>
      </c>
      <c r="G1190" s="7">
        <v>73.003723617045807</v>
      </c>
      <c r="H1190" t="s">
        <v>64</v>
      </c>
      <c r="I1190" s="7">
        <v>810.04100000000005</v>
      </c>
      <c r="J1190" s="7">
        <v>411.83803797210635</v>
      </c>
      <c r="K1190" s="1" t="s">
        <v>62</v>
      </c>
      <c r="L1190" s="7" t="s">
        <v>65</v>
      </c>
      <c r="M1190" s="1">
        <v>1143.1140029430001</v>
      </c>
      <c r="N1190" s="1">
        <v>1143.1140029430001</v>
      </c>
      <c r="O1190" s="1">
        <v>2.7756396873190785</v>
      </c>
      <c r="P1190" s="1">
        <v>163.90232040026621</v>
      </c>
      <c r="Q1190" s="1">
        <v>-1402.4418774717899</v>
      </c>
      <c r="R1190" s="1">
        <v>0</v>
      </c>
      <c r="S1190" s="1">
        <v>2.7756396873190785</v>
      </c>
      <c r="T1190" s="7">
        <v>163.90232040026621</v>
      </c>
      <c r="U1190" s="7">
        <v>34.639818271000003</v>
      </c>
      <c r="V1190" s="7">
        <v>0</v>
      </c>
      <c r="W1190" s="7">
        <v>9.5253934743982072</v>
      </c>
      <c r="X1190" s="8">
        <v>44.16521174539821</v>
      </c>
      <c r="Y1190" s="8">
        <v>44.16521174539821</v>
      </c>
      <c r="Z1190" s="8">
        <v>0</v>
      </c>
      <c r="AA1190" s="9">
        <v>0.10723927290171653</v>
      </c>
      <c r="AB1190" s="9">
        <v>0</v>
      </c>
      <c r="AC1190" s="9">
        <v>0.10723927290171653</v>
      </c>
    </row>
    <row r="1191" spans="1:29" x14ac:dyDescent="0.25">
      <c r="A1191">
        <v>15000063</v>
      </c>
      <c r="B1191">
        <v>2017</v>
      </c>
      <c r="C1191">
        <v>35321745</v>
      </c>
      <c r="D1191">
        <v>1.5</v>
      </c>
      <c r="E1191" s="1">
        <v>1015.02</v>
      </c>
      <c r="F1191" s="6">
        <v>64.797108527800006</v>
      </c>
      <c r="G1191" s="7">
        <v>73.003723617045807</v>
      </c>
      <c r="H1191" t="s">
        <v>61</v>
      </c>
      <c r="I1191" s="7">
        <v>740.803</v>
      </c>
      <c r="J1191" s="7">
        <v>478.40659499974072</v>
      </c>
      <c r="K1191" s="1" t="s">
        <v>62</v>
      </c>
      <c r="L1191" s="7" t="s">
        <v>67</v>
      </c>
      <c r="M1191" s="1">
        <v>0</v>
      </c>
      <c r="N1191" s="1">
        <v>0</v>
      </c>
      <c r="O1191" s="1">
        <v>0</v>
      </c>
      <c r="P1191" s="1">
        <v>0</v>
      </c>
      <c r="Q1191" s="1">
        <v>-1402.4418774717899</v>
      </c>
      <c r="R1191" s="1">
        <v>0</v>
      </c>
      <c r="S1191" s="1">
        <v>0</v>
      </c>
      <c r="T1191" s="7">
        <v>0</v>
      </c>
      <c r="U1191" s="7">
        <v>0</v>
      </c>
      <c r="V1191" s="7">
        <v>0</v>
      </c>
      <c r="W1191" s="7">
        <v>0</v>
      </c>
      <c r="X1191" s="8">
        <v>0</v>
      </c>
      <c r="Y1191" s="8">
        <v>0</v>
      </c>
      <c r="Z1191" s="8">
        <v>0</v>
      </c>
      <c r="AA1191" s="9">
        <v>0</v>
      </c>
      <c r="AB1191" s="9">
        <v>0</v>
      </c>
      <c r="AC1191" s="9">
        <v>0</v>
      </c>
    </row>
    <row r="1192" spans="1:29" x14ac:dyDescent="0.25">
      <c r="A1192">
        <v>15000063</v>
      </c>
      <c r="B1192">
        <v>2017</v>
      </c>
      <c r="C1192">
        <v>35321763</v>
      </c>
      <c r="D1192">
        <v>1.5</v>
      </c>
      <c r="E1192" s="1">
        <v>302.89</v>
      </c>
      <c r="F1192" s="6">
        <v>81.228159701699994</v>
      </c>
      <c r="G1192" s="7">
        <v>73.003723617045807</v>
      </c>
      <c r="H1192" t="s">
        <v>64</v>
      </c>
      <c r="I1192" s="7">
        <v>234.94399999999999</v>
      </c>
      <c r="J1192" s="7">
        <v>123.28575023349234</v>
      </c>
      <c r="K1192" s="1" t="s">
        <v>62</v>
      </c>
      <c r="L1192" s="7" t="s">
        <v>67</v>
      </c>
      <c r="M1192" s="1">
        <v>0</v>
      </c>
      <c r="N1192" s="1">
        <v>0</v>
      </c>
      <c r="O1192" s="1">
        <v>0</v>
      </c>
      <c r="P1192" s="1">
        <v>0</v>
      </c>
      <c r="Q1192" s="1">
        <v>-1402.4418774717899</v>
      </c>
      <c r="R1192" s="1">
        <v>0</v>
      </c>
      <c r="S1192" s="1">
        <v>0</v>
      </c>
      <c r="T1192" s="7">
        <v>0</v>
      </c>
      <c r="U1192" s="7">
        <v>0</v>
      </c>
      <c r="V1192" s="7">
        <v>0</v>
      </c>
      <c r="W1192" s="7">
        <v>0</v>
      </c>
      <c r="X1192" s="8">
        <v>0</v>
      </c>
      <c r="Y1192" s="8">
        <v>0</v>
      </c>
      <c r="Z1192" s="8">
        <v>0</v>
      </c>
      <c r="AA1192" s="9">
        <v>0</v>
      </c>
      <c r="AB1192" s="9">
        <v>0</v>
      </c>
      <c r="AC1192" s="9">
        <v>0</v>
      </c>
    </row>
    <row r="1193" spans="1:29" x14ac:dyDescent="0.25">
      <c r="A1193">
        <v>15000063</v>
      </c>
      <c r="B1193">
        <v>2017</v>
      </c>
      <c r="C1193">
        <v>35321777</v>
      </c>
      <c r="D1193">
        <v>1.5</v>
      </c>
      <c r="E1193" s="1">
        <v>607.62</v>
      </c>
      <c r="F1193" s="6">
        <v>94.1740377685</v>
      </c>
      <c r="G1193" s="7">
        <v>73.003723617045807</v>
      </c>
      <c r="H1193" t="s">
        <v>64</v>
      </c>
      <c r="I1193" s="7">
        <v>421.66199999999998</v>
      </c>
      <c r="J1193" s="7">
        <v>168.28394378801352</v>
      </c>
      <c r="K1193" s="1" t="s">
        <v>62</v>
      </c>
      <c r="L1193" s="7" t="s">
        <v>67</v>
      </c>
      <c r="M1193" s="1">
        <v>0</v>
      </c>
      <c r="N1193" s="1">
        <v>0</v>
      </c>
      <c r="O1193" s="1">
        <v>0</v>
      </c>
      <c r="P1193" s="1">
        <v>0</v>
      </c>
      <c r="Q1193" s="1">
        <v>-1402.4418774717899</v>
      </c>
      <c r="R1193" s="1">
        <v>0</v>
      </c>
      <c r="S1193" s="1">
        <v>0</v>
      </c>
      <c r="T1193" s="7">
        <v>0</v>
      </c>
      <c r="U1193" s="7">
        <v>0</v>
      </c>
      <c r="V1193" s="7">
        <v>0</v>
      </c>
      <c r="W1193" s="7">
        <v>0</v>
      </c>
      <c r="X1193" s="8">
        <v>0</v>
      </c>
      <c r="Y1193" s="8">
        <v>0</v>
      </c>
      <c r="Z1193" s="8">
        <v>0</v>
      </c>
      <c r="AA1193" s="9">
        <v>0</v>
      </c>
      <c r="AB1193" s="9">
        <v>0</v>
      </c>
      <c r="AC1193" s="9">
        <v>0</v>
      </c>
    </row>
    <row r="1194" spans="1:29" x14ac:dyDescent="0.25">
      <c r="A1194">
        <v>15000063</v>
      </c>
      <c r="B1194">
        <v>2017</v>
      </c>
      <c r="C1194">
        <v>35321866</v>
      </c>
      <c r="D1194">
        <v>1.5</v>
      </c>
      <c r="E1194" s="1">
        <v>1615.72</v>
      </c>
      <c r="F1194" s="6">
        <v>94.140808076499994</v>
      </c>
      <c r="G1194" s="7">
        <v>73.003723617045807</v>
      </c>
      <c r="H1194" t="s">
        <v>64</v>
      </c>
      <c r="I1194" s="7">
        <v>1346.03</v>
      </c>
      <c r="J1194" s="7">
        <v>598.83013844659308</v>
      </c>
      <c r="K1194" s="1" t="s">
        <v>62</v>
      </c>
      <c r="L1194" s="7" t="s">
        <v>65</v>
      </c>
      <c r="M1194" s="1">
        <v>1076.6262297630001</v>
      </c>
      <c r="N1194" s="1">
        <v>1076.6262297630001</v>
      </c>
      <c r="O1194" s="1">
        <v>1.7978825056398184</v>
      </c>
      <c r="P1194" s="1">
        <v>63.08159710055633</v>
      </c>
      <c r="Q1194" s="1">
        <v>-1402.4418774717899</v>
      </c>
      <c r="R1194" s="1">
        <v>0</v>
      </c>
      <c r="S1194" s="1">
        <v>1.7978825056398184</v>
      </c>
      <c r="T1194" s="7">
        <v>63.08159710055633</v>
      </c>
      <c r="U1194" s="7">
        <v>32.625037265545458</v>
      </c>
      <c r="V1194" s="7">
        <v>0</v>
      </c>
      <c r="W1194" s="7">
        <v>13.850329904248644</v>
      </c>
      <c r="X1194" s="8">
        <v>46.475367169794104</v>
      </c>
      <c r="Y1194" s="8">
        <v>46.475367169794104</v>
      </c>
      <c r="Z1194" s="8">
        <v>0</v>
      </c>
      <c r="AA1194" s="9">
        <v>7.7610267396284419E-2</v>
      </c>
      <c r="AB1194" s="9">
        <v>0</v>
      </c>
      <c r="AC1194" s="9">
        <v>7.7610267396284419E-2</v>
      </c>
    </row>
    <row r="1195" spans="1:29" x14ac:dyDescent="0.25">
      <c r="A1195">
        <v>15000063</v>
      </c>
      <c r="B1195">
        <v>2017</v>
      </c>
      <c r="C1195">
        <v>35321888</v>
      </c>
      <c r="D1195">
        <v>1.5</v>
      </c>
      <c r="E1195" s="1">
        <v>907.44</v>
      </c>
      <c r="F1195" s="6">
        <v>92.986180377799997</v>
      </c>
      <c r="G1195" s="7">
        <v>73.003723617045807</v>
      </c>
      <c r="H1195" t="s">
        <v>64</v>
      </c>
      <c r="I1195" s="7">
        <v>789.60400000000004</v>
      </c>
      <c r="J1195" s="7">
        <v>621.87018570470946</v>
      </c>
      <c r="K1195" s="1" t="s">
        <v>62</v>
      </c>
      <c r="L1195" s="7" t="s">
        <v>67</v>
      </c>
      <c r="M1195" s="1">
        <v>0</v>
      </c>
      <c r="N1195" s="1">
        <v>0</v>
      </c>
      <c r="O1195" s="1">
        <v>0</v>
      </c>
      <c r="P1195" s="1">
        <v>0</v>
      </c>
      <c r="Q1195" s="1">
        <v>-1402.4418774717899</v>
      </c>
      <c r="R1195" s="1">
        <v>0</v>
      </c>
      <c r="S1195" s="1">
        <v>0</v>
      </c>
      <c r="T1195" s="7">
        <v>0</v>
      </c>
      <c r="U1195" s="7">
        <v>0</v>
      </c>
      <c r="V1195" s="7">
        <v>0</v>
      </c>
      <c r="W1195" s="7">
        <v>0</v>
      </c>
      <c r="X1195" s="8">
        <v>0</v>
      </c>
      <c r="Y1195" s="8">
        <v>0</v>
      </c>
      <c r="Z1195" s="8">
        <v>0</v>
      </c>
      <c r="AA1195" s="9">
        <v>0</v>
      </c>
      <c r="AB1195" s="9">
        <v>0</v>
      </c>
      <c r="AC1195" s="9">
        <v>0</v>
      </c>
    </row>
    <row r="1196" spans="1:29" x14ac:dyDescent="0.25">
      <c r="A1196">
        <v>15000063</v>
      </c>
      <c r="B1196">
        <v>2017</v>
      </c>
      <c r="C1196">
        <v>35321926</v>
      </c>
      <c r="D1196">
        <v>1.5</v>
      </c>
      <c r="E1196" s="1">
        <v>2232.5300000000002</v>
      </c>
      <c r="F1196" s="6">
        <v>65.181980032300004</v>
      </c>
      <c r="G1196" s="7">
        <v>73.003723617045807</v>
      </c>
      <c r="H1196" t="s">
        <v>61</v>
      </c>
      <c r="I1196" s="7">
        <v>568.173</v>
      </c>
      <c r="J1196" s="7">
        <v>163.41518014604563</v>
      </c>
      <c r="K1196" s="1" t="s">
        <v>62</v>
      </c>
      <c r="L1196" s="7" t="s">
        <v>67</v>
      </c>
      <c r="M1196" s="1">
        <v>0</v>
      </c>
      <c r="N1196" s="1">
        <v>0</v>
      </c>
      <c r="O1196" s="1">
        <v>0</v>
      </c>
      <c r="P1196" s="1">
        <v>0</v>
      </c>
      <c r="Q1196" s="1">
        <v>-1402.4418774717899</v>
      </c>
      <c r="R1196" s="1">
        <v>0</v>
      </c>
      <c r="S1196" s="1">
        <v>0</v>
      </c>
      <c r="T1196" s="7">
        <v>0</v>
      </c>
      <c r="U1196" s="7">
        <v>0</v>
      </c>
      <c r="V1196" s="7">
        <v>0</v>
      </c>
      <c r="W1196" s="7">
        <v>0</v>
      </c>
      <c r="X1196" s="8">
        <v>0</v>
      </c>
      <c r="Y1196" s="8">
        <v>0</v>
      </c>
      <c r="Z1196" s="8">
        <v>0</v>
      </c>
      <c r="AA1196" s="9">
        <v>0</v>
      </c>
      <c r="AB1196" s="9">
        <v>0</v>
      </c>
      <c r="AC1196" s="9">
        <v>0</v>
      </c>
    </row>
    <row r="1197" spans="1:29" x14ac:dyDescent="0.25">
      <c r="A1197">
        <v>15000063</v>
      </c>
      <c r="B1197">
        <v>2017</v>
      </c>
      <c r="C1197">
        <v>35321999</v>
      </c>
      <c r="D1197">
        <v>1.5</v>
      </c>
      <c r="E1197" s="1">
        <v>1287.92</v>
      </c>
      <c r="F1197" s="6">
        <v>97.670889838500003</v>
      </c>
      <c r="G1197" s="7">
        <v>73.003723617045807</v>
      </c>
      <c r="H1197" t="s">
        <v>64</v>
      </c>
      <c r="I1197" s="7">
        <v>1009.52</v>
      </c>
      <c r="J1197" s="7">
        <v>846.21334041690966</v>
      </c>
      <c r="K1197" s="1" t="s">
        <v>62</v>
      </c>
      <c r="L1197" s="7" t="s">
        <v>67</v>
      </c>
      <c r="M1197" s="1">
        <v>0</v>
      </c>
      <c r="N1197" s="1">
        <v>0</v>
      </c>
      <c r="O1197" s="1">
        <v>0</v>
      </c>
      <c r="P1197" s="1">
        <v>0</v>
      </c>
      <c r="Q1197" s="1">
        <v>-1402.4418774717899</v>
      </c>
      <c r="R1197" s="1">
        <v>0</v>
      </c>
      <c r="S1197" s="1">
        <v>0</v>
      </c>
      <c r="T1197" s="7">
        <v>0</v>
      </c>
      <c r="U1197" s="7">
        <v>0</v>
      </c>
      <c r="V1197" s="7">
        <v>0</v>
      </c>
      <c r="W1197" s="7">
        <v>0</v>
      </c>
      <c r="X1197" s="8">
        <v>0</v>
      </c>
      <c r="Y1197" s="8">
        <v>0</v>
      </c>
      <c r="Z1197" s="8">
        <v>0</v>
      </c>
      <c r="AA1197" s="9">
        <v>0</v>
      </c>
      <c r="AB1197" s="9">
        <v>0</v>
      </c>
      <c r="AC1197" s="9">
        <v>0</v>
      </c>
    </row>
    <row r="1198" spans="1:29" x14ac:dyDescent="0.25">
      <c r="A1198">
        <v>15000063</v>
      </c>
      <c r="B1198">
        <v>2017</v>
      </c>
      <c r="C1198">
        <v>35322547</v>
      </c>
      <c r="D1198">
        <v>1.5</v>
      </c>
      <c r="E1198" s="1">
        <v>195.02</v>
      </c>
      <c r="F1198" s="6">
        <v>97.134439040000004</v>
      </c>
      <c r="G1198" s="7">
        <v>73.003723617045807</v>
      </c>
      <c r="H1198" t="s">
        <v>64</v>
      </c>
      <c r="I1198" s="7">
        <v>122.95699999999999</v>
      </c>
      <c r="J1198" s="7">
        <v>91.727913052901883</v>
      </c>
      <c r="K1198" s="1" t="s">
        <v>62</v>
      </c>
      <c r="L1198" s="7" t="s">
        <v>65</v>
      </c>
      <c r="M1198" s="1">
        <v>283.329216003422</v>
      </c>
      <c r="N1198" s="1">
        <v>283.329216003422</v>
      </c>
      <c r="O1198" s="1">
        <v>3.0888004160742066</v>
      </c>
      <c r="P1198" s="1">
        <v>8.118971402068107</v>
      </c>
      <c r="Q1198" s="1">
        <v>-1402.4418774717899</v>
      </c>
      <c r="R1198" s="1">
        <v>0</v>
      </c>
      <c r="S1198" s="1">
        <v>3.0888004160742066</v>
      </c>
      <c r="T1198" s="7">
        <v>8.118971402068107</v>
      </c>
      <c r="U1198" s="7">
        <v>8.5857338182855152</v>
      </c>
      <c r="V1198" s="7">
        <v>0</v>
      </c>
      <c r="W1198" s="7">
        <v>2.1215730065066407</v>
      </c>
      <c r="X1198" s="8">
        <v>10.707306824792155</v>
      </c>
      <c r="Y1198" s="8">
        <v>10.707306824792155</v>
      </c>
      <c r="Z1198" s="8">
        <v>0</v>
      </c>
      <c r="AA1198" s="9">
        <v>0.11672899195490223</v>
      </c>
      <c r="AB1198" s="9">
        <v>0</v>
      </c>
      <c r="AC1198" s="9">
        <v>0.11672899195490223</v>
      </c>
    </row>
    <row r="1199" spans="1:29" x14ac:dyDescent="0.25">
      <c r="A1199">
        <v>15000063</v>
      </c>
      <c r="B1199">
        <v>2017</v>
      </c>
      <c r="C1199">
        <v>35324463</v>
      </c>
      <c r="D1199">
        <v>1.5</v>
      </c>
      <c r="E1199" s="1">
        <v>23.63</v>
      </c>
      <c r="F1199" s="6">
        <v>94.281230366100004</v>
      </c>
      <c r="G1199" s="7">
        <v>73.003723617045807</v>
      </c>
      <c r="H1199" t="s">
        <v>64</v>
      </c>
      <c r="I1199" s="7">
        <v>10.827999999999999</v>
      </c>
      <c r="J1199" s="7">
        <v>7.3309713518154025</v>
      </c>
      <c r="K1199" s="1" t="s">
        <v>68</v>
      </c>
      <c r="L1199" s="7" t="s">
        <v>67</v>
      </c>
      <c r="M1199" s="1">
        <v>25.250588417052999</v>
      </c>
      <c r="N1199" s="1">
        <v>0</v>
      </c>
      <c r="O1199" s="1">
        <v>0</v>
      </c>
      <c r="P1199" s="1">
        <v>0</v>
      </c>
      <c r="Q1199" s="1">
        <v>-1402.4418774717899</v>
      </c>
      <c r="R1199" s="1">
        <v>0</v>
      </c>
      <c r="S1199" s="1">
        <v>0</v>
      </c>
      <c r="T1199" s="7">
        <v>0</v>
      </c>
      <c r="U1199" s="7">
        <v>0</v>
      </c>
      <c r="V1199" s="7">
        <v>0</v>
      </c>
      <c r="W1199" s="7">
        <v>0</v>
      </c>
      <c r="X1199" s="8">
        <v>0</v>
      </c>
      <c r="Y1199" s="8">
        <v>0</v>
      </c>
      <c r="Z1199" s="8">
        <v>0</v>
      </c>
      <c r="AA1199" s="9">
        <v>0</v>
      </c>
      <c r="AB1199" s="9">
        <v>0</v>
      </c>
      <c r="AC1199" s="9">
        <v>0</v>
      </c>
    </row>
    <row r="1200" spans="1:29" x14ac:dyDescent="0.25">
      <c r="A1200">
        <v>15000063</v>
      </c>
      <c r="B1200">
        <v>2017</v>
      </c>
      <c r="C1200">
        <v>35324587</v>
      </c>
      <c r="D1200">
        <v>1.5</v>
      </c>
      <c r="E1200" s="1">
        <v>314.27</v>
      </c>
      <c r="F1200" s="6">
        <v>66.220820367200005</v>
      </c>
      <c r="G1200" s="7">
        <v>73.003723617045807</v>
      </c>
      <c r="H1200" t="s">
        <v>61</v>
      </c>
      <c r="I1200" s="7">
        <v>119.86499999999999</v>
      </c>
      <c r="J1200" s="7">
        <v>84.332163742999526</v>
      </c>
      <c r="K1200" s="1" t="s">
        <v>62</v>
      </c>
      <c r="L1200" s="7" t="s">
        <v>67</v>
      </c>
      <c r="M1200" s="1">
        <v>0</v>
      </c>
      <c r="N1200" s="1">
        <v>0</v>
      </c>
      <c r="O1200" s="1">
        <v>0</v>
      </c>
      <c r="P1200" s="1">
        <v>0</v>
      </c>
      <c r="Q1200" s="1">
        <v>-1402.4418774717899</v>
      </c>
      <c r="R1200" s="1">
        <v>0</v>
      </c>
      <c r="S1200" s="1">
        <v>0</v>
      </c>
      <c r="T1200" s="7">
        <v>0</v>
      </c>
      <c r="U1200" s="7">
        <v>0</v>
      </c>
      <c r="V1200" s="7">
        <v>0</v>
      </c>
      <c r="W1200" s="7">
        <v>0</v>
      </c>
      <c r="X1200" s="8">
        <v>0</v>
      </c>
      <c r="Y1200" s="8">
        <v>0</v>
      </c>
      <c r="Z1200" s="8">
        <v>0</v>
      </c>
      <c r="AA1200" s="9">
        <v>0</v>
      </c>
      <c r="AB1200" s="9">
        <v>0</v>
      </c>
      <c r="AC1200" s="9">
        <v>0</v>
      </c>
    </row>
    <row r="1201" spans="1:29" x14ac:dyDescent="0.25">
      <c r="A1201">
        <v>15000063</v>
      </c>
      <c r="B1201">
        <v>2017</v>
      </c>
      <c r="C1201">
        <v>35324747</v>
      </c>
      <c r="D1201">
        <v>1.5</v>
      </c>
      <c r="E1201" s="1">
        <v>16.21</v>
      </c>
      <c r="F1201" s="6">
        <v>1.5159179907</v>
      </c>
      <c r="G1201" s="7">
        <v>73.003723617045807</v>
      </c>
      <c r="H1201" t="s">
        <v>61</v>
      </c>
      <c r="I1201" s="7">
        <v>0</v>
      </c>
      <c r="J1201" s="7">
        <v>0</v>
      </c>
      <c r="K1201" s="1" t="s">
        <v>62</v>
      </c>
      <c r="L1201" s="7" t="s">
        <v>67</v>
      </c>
      <c r="M1201" s="1">
        <v>0</v>
      </c>
      <c r="N1201" s="1">
        <v>0</v>
      </c>
      <c r="O1201" s="1"/>
      <c r="P1201" s="1">
        <v>0</v>
      </c>
      <c r="Q1201" s="1">
        <v>-1402.4418774717899</v>
      </c>
      <c r="R1201" s="1">
        <v>0</v>
      </c>
      <c r="S1201" s="1"/>
      <c r="T1201" s="7">
        <v>0</v>
      </c>
      <c r="U1201" s="7">
        <v>0</v>
      </c>
      <c r="V1201" s="7">
        <v>0</v>
      </c>
      <c r="W1201" s="7">
        <v>0</v>
      </c>
      <c r="X1201" s="8">
        <v>0</v>
      </c>
      <c r="Y1201" s="8">
        <v>0</v>
      </c>
      <c r="Z1201" s="8">
        <v>0</v>
      </c>
      <c r="AA1201" s="9"/>
      <c r="AB1201" s="9"/>
      <c r="AC1201" s="9"/>
    </row>
    <row r="1202" spans="1:29" x14ac:dyDescent="0.25">
      <c r="A1202">
        <v>15000063</v>
      </c>
      <c r="B1202">
        <v>2017</v>
      </c>
      <c r="C1202">
        <v>35325379</v>
      </c>
      <c r="D1202">
        <v>1.5</v>
      </c>
      <c r="E1202" s="1">
        <v>303.19</v>
      </c>
      <c r="F1202" s="6">
        <v>79.742344996900002</v>
      </c>
      <c r="G1202" s="7">
        <v>73.003723617045807</v>
      </c>
      <c r="H1202" t="s">
        <v>64</v>
      </c>
      <c r="I1202" s="7">
        <v>78.864699999999999</v>
      </c>
      <c r="J1202" s="7">
        <v>30.830451419515629</v>
      </c>
      <c r="K1202" s="1" t="s">
        <v>62</v>
      </c>
      <c r="L1202" s="7" t="s">
        <v>67</v>
      </c>
      <c r="M1202" s="1">
        <v>0</v>
      </c>
      <c r="N1202" s="1">
        <v>0</v>
      </c>
      <c r="O1202" s="1">
        <v>0</v>
      </c>
      <c r="P1202" s="1">
        <v>0</v>
      </c>
      <c r="Q1202" s="1">
        <v>-1402.4418774717899</v>
      </c>
      <c r="R1202" s="1">
        <v>0</v>
      </c>
      <c r="S1202" s="1">
        <v>0</v>
      </c>
      <c r="T1202" s="7">
        <v>0</v>
      </c>
      <c r="U1202" s="7">
        <v>0</v>
      </c>
      <c r="V1202" s="7">
        <v>0</v>
      </c>
      <c r="W1202" s="7">
        <v>0</v>
      </c>
      <c r="X1202" s="8">
        <v>0</v>
      </c>
      <c r="Y1202" s="8">
        <v>0</v>
      </c>
      <c r="Z1202" s="8">
        <v>0</v>
      </c>
      <c r="AA1202" s="9">
        <v>0</v>
      </c>
      <c r="AB1202" s="9">
        <v>0</v>
      </c>
      <c r="AC1202" s="9">
        <v>0</v>
      </c>
    </row>
    <row r="1203" spans="1:29" x14ac:dyDescent="0.25">
      <c r="A1203">
        <v>15000063</v>
      </c>
      <c r="B1203">
        <v>2017</v>
      </c>
      <c r="C1203">
        <v>35327456</v>
      </c>
      <c r="D1203">
        <v>1.5</v>
      </c>
      <c r="E1203" s="1">
        <v>294.39999999999998</v>
      </c>
      <c r="F1203" s="6">
        <v>95.671956330499995</v>
      </c>
      <c r="G1203" s="7">
        <v>73.003723617045807</v>
      </c>
      <c r="H1203" t="s">
        <v>64</v>
      </c>
      <c r="I1203" s="7">
        <v>213.072</v>
      </c>
      <c r="J1203" s="7">
        <v>89.86988412017574</v>
      </c>
      <c r="K1203" s="1" t="s">
        <v>62</v>
      </c>
      <c r="L1203" s="7" t="s">
        <v>67</v>
      </c>
      <c r="M1203" s="1">
        <v>0</v>
      </c>
      <c r="N1203" s="1">
        <v>0</v>
      </c>
      <c r="O1203" s="1">
        <v>0</v>
      </c>
      <c r="P1203" s="1">
        <v>0</v>
      </c>
      <c r="Q1203" s="1">
        <v>-1402.4418774717899</v>
      </c>
      <c r="R1203" s="1">
        <v>0</v>
      </c>
      <c r="S1203" s="1">
        <v>0</v>
      </c>
      <c r="T1203" s="7">
        <v>0</v>
      </c>
      <c r="U1203" s="7">
        <v>0</v>
      </c>
      <c r="V1203" s="7">
        <v>0</v>
      </c>
      <c r="W1203" s="7">
        <v>0</v>
      </c>
      <c r="X1203" s="8">
        <v>0</v>
      </c>
      <c r="Y1203" s="8">
        <v>0</v>
      </c>
      <c r="Z1203" s="8">
        <v>0</v>
      </c>
      <c r="AA1203" s="9">
        <v>0</v>
      </c>
      <c r="AB1203" s="9">
        <v>0</v>
      </c>
      <c r="AC1203" s="9">
        <v>0</v>
      </c>
    </row>
    <row r="1204" spans="1:29" x14ac:dyDescent="0.25">
      <c r="A1204">
        <v>15000063</v>
      </c>
      <c r="B1204">
        <v>2017</v>
      </c>
      <c r="C1204">
        <v>35327596</v>
      </c>
      <c r="D1204">
        <v>1.5</v>
      </c>
      <c r="E1204" s="1">
        <v>49.86</v>
      </c>
      <c r="F1204" s="6">
        <v>96.783088717799998</v>
      </c>
      <c r="G1204" s="7">
        <v>73.003723617045807</v>
      </c>
      <c r="H1204" t="s">
        <v>64</v>
      </c>
      <c r="I1204" s="7">
        <v>37.804000000000002</v>
      </c>
      <c r="J1204" s="7">
        <v>25.458745355802648</v>
      </c>
      <c r="K1204" s="1" t="s">
        <v>62</v>
      </c>
      <c r="L1204" s="7" t="s">
        <v>67</v>
      </c>
      <c r="M1204" s="1">
        <v>0</v>
      </c>
      <c r="N1204" s="1">
        <v>0</v>
      </c>
      <c r="O1204" s="1">
        <v>0</v>
      </c>
      <c r="P1204" s="1">
        <v>0</v>
      </c>
      <c r="Q1204" s="1">
        <v>-1402.4418774717899</v>
      </c>
      <c r="R1204" s="1">
        <v>0</v>
      </c>
      <c r="S1204" s="1">
        <v>0</v>
      </c>
      <c r="T1204" s="7">
        <v>0</v>
      </c>
      <c r="U1204" s="7">
        <v>0</v>
      </c>
      <c r="V1204" s="7">
        <v>0</v>
      </c>
      <c r="W1204" s="7">
        <v>0</v>
      </c>
      <c r="X1204" s="8">
        <v>0</v>
      </c>
      <c r="Y1204" s="8">
        <v>0</v>
      </c>
      <c r="Z1204" s="8">
        <v>0</v>
      </c>
      <c r="AA1204" s="9">
        <v>0</v>
      </c>
      <c r="AB1204" s="9">
        <v>0</v>
      </c>
      <c r="AC1204" s="9">
        <v>0</v>
      </c>
    </row>
    <row r="1205" spans="1:29" x14ac:dyDescent="0.25">
      <c r="A1205">
        <v>15000063</v>
      </c>
      <c r="B1205">
        <v>2017</v>
      </c>
      <c r="C1205">
        <v>35327878</v>
      </c>
      <c r="D1205">
        <v>1.5</v>
      </c>
      <c r="E1205" s="1">
        <v>158.03</v>
      </c>
      <c r="F1205" s="6">
        <v>78.284608324999994</v>
      </c>
      <c r="G1205" s="7">
        <v>73.003723617045807</v>
      </c>
      <c r="H1205" t="s">
        <v>64</v>
      </c>
      <c r="I1205" s="7">
        <v>33.183100000000003</v>
      </c>
      <c r="J1205" s="7">
        <v>4.0418228897506143</v>
      </c>
      <c r="K1205" s="1" t="s">
        <v>62</v>
      </c>
      <c r="L1205" s="7" t="s">
        <v>67</v>
      </c>
      <c r="M1205" s="1">
        <v>0</v>
      </c>
      <c r="N1205" s="1">
        <v>0</v>
      </c>
      <c r="O1205" s="1">
        <v>0</v>
      </c>
      <c r="P1205" s="1">
        <v>0</v>
      </c>
      <c r="Q1205" s="1">
        <v>-1402.4418774717899</v>
      </c>
      <c r="R1205" s="1">
        <v>0</v>
      </c>
      <c r="S1205" s="1">
        <v>0</v>
      </c>
      <c r="T1205" s="7">
        <v>0</v>
      </c>
      <c r="U1205" s="7">
        <v>0</v>
      </c>
      <c r="V1205" s="7">
        <v>0</v>
      </c>
      <c r="W1205" s="7">
        <v>0</v>
      </c>
      <c r="X1205" s="8">
        <v>0</v>
      </c>
      <c r="Y1205" s="8">
        <v>0</v>
      </c>
      <c r="Z1205" s="8">
        <v>0</v>
      </c>
      <c r="AA1205" s="9">
        <v>0</v>
      </c>
      <c r="AB1205" s="9">
        <v>0</v>
      </c>
      <c r="AC1205" s="9">
        <v>0</v>
      </c>
    </row>
    <row r="1206" spans="1:29" x14ac:dyDescent="0.25">
      <c r="A1206">
        <v>15000063</v>
      </c>
      <c r="B1206">
        <v>2017</v>
      </c>
      <c r="C1206">
        <v>35330005</v>
      </c>
      <c r="D1206">
        <v>1.5</v>
      </c>
      <c r="E1206" s="1">
        <v>1954.78</v>
      </c>
      <c r="F1206" s="6">
        <v>77.295577113099995</v>
      </c>
      <c r="G1206" s="7">
        <v>73.003723617045807</v>
      </c>
      <c r="H1206" t="s">
        <v>64</v>
      </c>
      <c r="I1206" s="7">
        <v>1516.96</v>
      </c>
      <c r="J1206" s="7">
        <v>827.67035344181932</v>
      </c>
      <c r="K1206" s="1" t="s">
        <v>62</v>
      </c>
      <c r="L1206" s="7" t="s">
        <v>65</v>
      </c>
      <c r="M1206" s="1">
        <v>1247.54933977121</v>
      </c>
      <c r="N1206" s="1">
        <v>1247.54933977121</v>
      </c>
      <c r="O1206" s="1">
        <v>1.5073021941445024</v>
      </c>
      <c r="P1206" s="1">
        <v>283.24887782438446</v>
      </c>
      <c r="Q1206" s="1">
        <v>-1402.4418774717899</v>
      </c>
      <c r="R1206" s="1">
        <v>0</v>
      </c>
      <c r="S1206" s="1">
        <v>1.5073021941445024</v>
      </c>
      <c r="T1206" s="7">
        <v>283.24887782438446</v>
      </c>
      <c r="U1206" s="7">
        <v>37.804525447612427</v>
      </c>
      <c r="V1206" s="7">
        <v>0</v>
      </c>
      <c r="W1206" s="7">
        <v>19.143170510543118</v>
      </c>
      <c r="X1206" s="8">
        <v>56.947695958155549</v>
      </c>
      <c r="Y1206" s="8">
        <v>56.947695958155549</v>
      </c>
      <c r="Z1206" s="8">
        <v>0</v>
      </c>
      <c r="AA1206" s="9">
        <v>6.8804803411577867E-2</v>
      </c>
      <c r="AB1206" s="9">
        <v>0</v>
      </c>
      <c r="AC1206" s="9">
        <v>6.8804803411577867E-2</v>
      </c>
    </row>
    <row r="1207" spans="1:29" x14ac:dyDescent="0.25">
      <c r="A1207">
        <v>15000063</v>
      </c>
      <c r="B1207">
        <v>2017</v>
      </c>
      <c r="C1207">
        <v>35330006</v>
      </c>
      <c r="D1207">
        <v>1.5</v>
      </c>
      <c r="E1207" s="1">
        <v>2567.9</v>
      </c>
      <c r="F1207" s="6">
        <v>62.883874511499997</v>
      </c>
      <c r="G1207" s="7">
        <v>73.003723617045807</v>
      </c>
      <c r="H1207" t="s">
        <v>61</v>
      </c>
      <c r="I1207" s="7">
        <v>1979.66</v>
      </c>
      <c r="J1207" s="7">
        <v>1630.7099230568672</v>
      </c>
      <c r="K1207" s="1" t="s">
        <v>62</v>
      </c>
      <c r="L1207" s="7" t="s">
        <v>65</v>
      </c>
      <c r="M1207" s="1">
        <v>3142.3004588479998</v>
      </c>
      <c r="N1207" s="1">
        <v>3142.3004588479998</v>
      </c>
      <c r="O1207" s="1">
        <v>1.9269524361252197</v>
      </c>
      <c r="P1207" s="1">
        <v>1166.3001815317352</v>
      </c>
      <c r="Q1207" s="1">
        <v>-1402.4418774717899</v>
      </c>
      <c r="R1207" s="1">
        <v>0</v>
      </c>
      <c r="S1207" s="1">
        <v>1.9269524361252197</v>
      </c>
      <c r="T1207" s="7">
        <v>1166.3001815317352</v>
      </c>
      <c r="U1207" s="7">
        <v>95.221226025696964</v>
      </c>
      <c r="V1207" s="7">
        <v>0</v>
      </c>
      <c r="W1207" s="7">
        <v>37.716656130666451</v>
      </c>
      <c r="X1207" s="8">
        <v>132.9378821563634</v>
      </c>
      <c r="Y1207" s="8">
        <v>132.9378821563634</v>
      </c>
      <c r="Z1207" s="8">
        <v>0</v>
      </c>
      <c r="AA1207" s="9">
        <v>8.152147741099354E-2</v>
      </c>
      <c r="AB1207" s="9">
        <v>0</v>
      </c>
      <c r="AC1207" s="9">
        <v>8.152147741099354E-2</v>
      </c>
    </row>
    <row r="1208" spans="1:29" x14ac:dyDescent="0.25">
      <c r="A1208">
        <v>15000063</v>
      </c>
      <c r="B1208">
        <v>2017</v>
      </c>
      <c r="C1208">
        <v>35330008</v>
      </c>
      <c r="D1208">
        <v>1.5</v>
      </c>
      <c r="E1208" s="1">
        <v>1485.83</v>
      </c>
      <c r="F1208" s="6">
        <v>84.075043011899993</v>
      </c>
      <c r="G1208" s="7">
        <v>73.003723617045807</v>
      </c>
      <c r="H1208" t="s">
        <v>64</v>
      </c>
      <c r="I1208" s="7">
        <v>1045.1099999999999</v>
      </c>
      <c r="J1208" s="7">
        <v>680.80065566173948</v>
      </c>
      <c r="K1208" s="1" t="s">
        <v>62</v>
      </c>
      <c r="L1208" s="7" t="s">
        <v>65</v>
      </c>
      <c r="M1208" s="1">
        <v>1243.2012594938999</v>
      </c>
      <c r="N1208" s="1">
        <v>1243.2012594938999</v>
      </c>
      <c r="O1208" s="1">
        <v>1.8260870478826228</v>
      </c>
      <c r="P1208" s="1">
        <v>197.97926584992106</v>
      </c>
      <c r="Q1208" s="1">
        <v>-1402.4418774717899</v>
      </c>
      <c r="R1208" s="1">
        <v>0</v>
      </c>
      <c r="S1208" s="1">
        <v>1.8260870478826228</v>
      </c>
      <c r="T1208" s="7">
        <v>197.97926584992106</v>
      </c>
      <c r="U1208" s="7">
        <v>37.672765439209087</v>
      </c>
      <c r="V1208" s="7">
        <v>0</v>
      </c>
      <c r="W1208" s="7">
        <v>15.746224303947306</v>
      </c>
      <c r="X1208" s="8">
        <v>53.418989743156395</v>
      </c>
      <c r="Y1208" s="8">
        <v>53.418989743156395</v>
      </c>
      <c r="Z1208" s="8">
        <v>0</v>
      </c>
      <c r="AA1208" s="9">
        <v>7.8464950494551211E-2</v>
      </c>
      <c r="AB1208" s="9">
        <v>0</v>
      </c>
      <c r="AC1208" s="9">
        <v>7.8464950494551211E-2</v>
      </c>
    </row>
    <row r="1209" spans="1:29" x14ac:dyDescent="0.25">
      <c r="A1209">
        <v>15000063</v>
      </c>
      <c r="B1209">
        <v>2017</v>
      </c>
      <c r="C1209">
        <v>35330017</v>
      </c>
      <c r="D1209">
        <v>1.5</v>
      </c>
      <c r="E1209" s="1">
        <v>854.09</v>
      </c>
      <c r="F1209" s="6">
        <v>95.2884866144</v>
      </c>
      <c r="G1209" s="7">
        <v>73.003723617045807</v>
      </c>
      <c r="H1209" t="s">
        <v>64</v>
      </c>
      <c r="I1209" s="7">
        <v>171.77699999999999</v>
      </c>
      <c r="J1209" s="7">
        <v>29.090891287836133</v>
      </c>
      <c r="K1209" s="1" t="s">
        <v>62</v>
      </c>
      <c r="L1209" s="7" t="s">
        <v>67</v>
      </c>
      <c r="M1209" s="1">
        <v>0</v>
      </c>
      <c r="N1209" s="1">
        <v>0</v>
      </c>
      <c r="O1209" s="1">
        <v>0</v>
      </c>
      <c r="P1209" s="1">
        <v>0</v>
      </c>
      <c r="Q1209" s="1">
        <v>-1402.4418774717899</v>
      </c>
      <c r="R1209" s="1">
        <v>0</v>
      </c>
      <c r="S1209" s="1">
        <v>0</v>
      </c>
      <c r="T1209" s="7">
        <v>0</v>
      </c>
      <c r="U1209" s="7">
        <v>0</v>
      </c>
      <c r="V1209" s="7">
        <v>0</v>
      </c>
      <c r="W1209" s="7">
        <v>0</v>
      </c>
      <c r="X1209" s="8">
        <v>0</v>
      </c>
      <c r="Y1209" s="8">
        <v>0</v>
      </c>
      <c r="Z1209" s="8">
        <v>0</v>
      </c>
      <c r="AA1209" s="9">
        <v>0</v>
      </c>
      <c r="AB1209" s="9">
        <v>0</v>
      </c>
      <c r="AC1209" s="9">
        <v>0</v>
      </c>
    </row>
    <row r="1210" spans="1:29" x14ac:dyDescent="0.25">
      <c r="A1210">
        <v>15000063</v>
      </c>
      <c r="B1210">
        <v>2017</v>
      </c>
      <c r="C1210">
        <v>35330019</v>
      </c>
      <c r="D1210">
        <v>1.5</v>
      </c>
      <c r="E1210" s="1">
        <v>2453.5700000000002</v>
      </c>
      <c r="F1210" s="6">
        <v>82.324849211200004</v>
      </c>
      <c r="G1210" s="7">
        <v>73.003723617045807</v>
      </c>
      <c r="H1210" t="s">
        <v>64</v>
      </c>
      <c r="I1210" s="7">
        <v>1353.49</v>
      </c>
      <c r="J1210" s="7">
        <v>880.27731848811538</v>
      </c>
      <c r="K1210" s="1" t="s">
        <v>62</v>
      </c>
      <c r="L1210" s="7" t="s">
        <v>65</v>
      </c>
      <c r="M1210" s="1">
        <v>662.03220552199502</v>
      </c>
      <c r="N1210" s="1">
        <v>662.03220552199502</v>
      </c>
      <c r="O1210" s="1">
        <v>0.75207232041266447</v>
      </c>
      <c r="P1210" s="1">
        <v>117.01519059643093</v>
      </c>
      <c r="Q1210" s="1">
        <v>-1402.4418774717899</v>
      </c>
      <c r="R1210" s="1">
        <v>0</v>
      </c>
      <c r="S1210" s="1">
        <v>0.75207232041266447</v>
      </c>
      <c r="T1210" s="7">
        <v>117.01519059643093</v>
      </c>
      <c r="U1210" s="7">
        <v>20.061581985515001</v>
      </c>
      <c r="V1210" s="7">
        <v>0</v>
      </c>
      <c r="W1210" s="7">
        <v>20.359915918585838</v>
      </c>
      <c r="X1210" s="8">
        <v>40.421497904100839</v>
      </c>
      <c r="Y1210" s="8">
        <v>40.421497904100839</v>
      </c>
      <c r="Z1210" s="8">
        <v>0</v>
      </c>
      <c r="AA1210" s="9">
        <v>4.5919049662128231E-2</v>
      </c>
      <c r="AB1210" s="9">
        <v>0</v>
      </c>
      <c r="AC1210" s="9">
        <v>4.5919049662128231E-2</v>
      </c>
    </row>
    <row r="1211" spans="1:29" x14ac:dyDescent="0.25">
      <c r="A1211">
        <v>15000063</v>
      </c>
      <c r="B1211">
        <v>2017</v>
      </c>
      <c r="C1211">
        <v>35330020</v>
      </c>
      <c r="D1211">
        <v>1.5</v>
      </c>
      <c r="E1211" s="1">
        <v>1645.3</v>
      </c>
      <c r="F1211" s="6">
        <v>59.241197419700001</v>
      </c>
      <c r="G1211" s="7">
        <v>73.003723617045807</v>
      </c>
      <c r="H1211" t="s">
        <v>61</v>
      </c>
      <c r="I1211" s="7">
        <v>1443.09</v>
      </c>
      <c r="J1211" s="7">
        <v>1101.0980181137406</v>
      </c>
      <c r="K1211" s="1" t="s">
        <v>62</v>
      </c>
      <c r="L1211" s="7" t="s">
        <v>67</v>
      </c>
      <c r="M1211" s="1">
        <v>0</v>
      </c>
      <c r="N1211" s="1">
        <v>0</v>
      </c>
      <c r="O1211" s="1">
        <v>0</v>
      </c>
      <c r="P1211" s="1">
        <v>0</v>
      </c>
      <c r="Q1211" s="1">
        <v>-1402.4418774717899</v>
      </c>
      <c r="R1211" s="1">
        <v>0</v>
      </c>
      <c r="S1211" s="1">
        <v>0</v>
      </c>
      <c r="T1211" s="7">
        <v>0</v>
      </c>
      <c r="U1211" s="7">
        <v>0</v>
      </c>
      <c r="V1211" s="7">
        <v>0</v>
      </c>
      <c r="W1211" s="7">
        <v>0</v>
      </c>
      <c r="X1211" s="8">
        <v>0</v>
      </c>
      <c r="Y1211" s="8">
        <v>0</v>
      </c>
      <c r="Z1211" s="8">
        <v>0</v>
      </c>
      <c r="AA1211" s="9">
        <v>0</v>
      </c>
      <c r="AB1211" s="9">
        <v>0</v>
      </c>
      <c r="AC1211" s="9">
        <v>0</v>
      </c>
    </row>
    <row r="1212" spans="1:29" x14ac:dyDescent="0.25">
      <c r="A1212">
        <v>15000063</v>
      </c>
      <c r="B1212">
        <v>2017</v>
      </c>
      <c r="C1212">
        <v>35330021</v>
      </c>
      <c r="D1212">
        <v>1.5</v>
      </c>
      <c r="E1212" s="1">
        <v>2323.4499999999998</v>
      </c>
      <c r="F1212" s="6">
        <v>82.063200591099999</v>
      </c>
      <c r="G1212" s="7">
        <v>73.003723617045807</v>
      </c>
      <c r="H1212" t="s">
        <v>64</v>
      </c>
      <c r="I1212" s="7">
        <v>1937.48</v>
      </c>
      <c r="J1212" s="7">
        <v>1379.9725453916326</v>
      </c>
      <c r="K1212" s="1" t="s">
        <v>62</v>
      </c>
      <c r="L1212" s="7" t="s">
        <v>65</v>
      </c>
      <c r="M1212" s="1">
        <v>2294.6718897818901</v>
      </c>
      <c r="N1212" s="1">
        <v>2294.6718897818901</v>
      </c>
      <c r="O1212" s="1">
        <v>1.6628387988187607</v>
      </c>
      <c r="P1212" s="1">
        <v>411.59069396259264</v>
      </c>
      <c r="Q1212" s="1">
        <v>-1402.4418774717899</v>
      </c>
      <c r="R1212" s="1">
        <v>0</v>
      </c>
      <c r="S1212" s="1">
        <v>1.6628387988187607</v>
      </c>
      <c r="T1212" s="7">
        <v>411.59069396259264</v>
      </c>
      <c r="U1212" s="7">
        <v>69.53551181157242</v>
      </c>
      <c r="V1212" s="7">
        <v>0</v>
      </c>
      <c r="W1212" s="7">
        <v>31.917356501228362</v>
      </c>
      <c r="X1212" s="8">
        <v>101.45286831280077</v>
      </c>
      <c r="Y1212" s="8">
        <v>101.45286831280077</v>
      </c>
      <c r="Z1212" s="8">
        <v>0</v>
      </c>
      <c r="AA1212" s="9">
        <v>7.3518033856252343E-2</v>
      </c>
      <c r="AB1212" s="9">
        <v>0</v>
      </c>
      <c r="AC1212" s="9">
        <v>7.3518033856252343E-2</v>
      </c>
    </row>
    <row r="1213" spans="1:29" x14ac:dyDescent="0.25">
      <c r="A1213">
        <v>15000063</v>
      </c>
      <c r="B1213">
        <v>2017</v>
      </c>
      <c r="C1213">
        <v>35330024</v>
      </c>
      <c r="D1213">
        <v>1.5</v>
      </c>
      <c r="E1213" s="1">
        <v>2181.79</v>
      </c>
      <c r="F1213" s="6">
        <v>82.509148445799994</v>
      </c>
      <c r="G1213" s="7">
        <v>73.003723617045807</v>
      </c>
      <c r="H1213" t="s">
        <v>64</v>
      </c>
      <c r="I1213" s="7">
        <v>1583.93</v>
      </c>
      <c r="J1213" s="7">
        <v>957.06359448790113</v>
      </c>
      <c r="K1213" s="1" t="s">
        <v>62</v>
      </c>
      <c r="L1213" s="7" t="s">
        <v>65</v>
      </c>
      <c r="M1213" s="1">
        <v>846.355127811388</v>
      </c>
      <c r="N1213" s="1">
        <v>846.355127811388</v>
      </c>
      <c r="O1213" s="1">
        <v>0.88432485854218468</v>
      </c>
      <c r="P1213" s="1">
        <v>148.03471902684959</v>
      </c>
      <c r="Q1213" s="1">
        <v>-1402.4418774717899</v>
      </c>
      <c r="R1213" s="1">
        <v>0</v>
      </c>
      <c r="S1213" s="1">
        <v>0.88432485854218468</v>
      </c>
      <c r="T1213" s="7">
        <v>148.03471902684959</v>
      </c>
      <c r="U1213" s="7">
        <v>25.647125085193576</v>
      </c>
      <c r="V1213" s="7">
        <v>0</v>
      </c>
      <c r="W1213" s="7">
        <v>22.135904110286667</v>
      </c>
      <c r="X1213" s="8">
        <v>47.783029195480239</v>
      </c>
      <c r="Y1213" s="8">
        <v>47.783029195480239</v>
      </c>
      <c r="Z1213" s="8">
        <v>0</v>
      </c>
      <c r="AA1213" s="9">
        <v>4.9926702332719744E-2</v>
      </c>
      <c r="AB1213" s="9">
        <v>0</v>
      </c>
      <c r="AC1213" s="9">
        <v>4.9926702332719744E-2</v>
      </c>
    </row>
    <row r="1214" spans="1:29" x14ac:dyDescent="0.25">
      <c r="A1214">
        <v>15000063</v>
      </c>
      <c r="B1214">
        <v>2017</v>
      </c>
      <c r="C1214">
        <v>35330099</v>
      </c>
      <c r="D1214">
        <v>1.5</v>
      </c>
      <c r="E1214" s="1">
        <v>175.33</v>
      </c>
      <c r="F1214" s="6">
        <v>93.277926848999996</v>
      </c>
      <c r="G1214" s="7">
        <v>73.003723617045807</v>
      </c>
      <c r="H1214" t="s">
        <v>64</v>
      </c>
      <c r="I1214" s="7">
        <v>28.706399999999999</v>
      </c>
      <c r="J1214" s="7">
        <v>4.4735370160681587</v>
      </c>
      <c r="K1214" s="1" t="s">
        <v>62</v>
      </c>
      <c r="L1214" s="7" t="s">
        <v>67</v>
      </c>
      <c r="M1214" s="1">
        <v>0</v>
      </c>
      <c r="N1214" s="1">
        <v>0</v>
      </c>
      <c r="O1214" s="1">
        <v>0</v>
      </c>
      <c r="P1214" s="1">
        <v>0</v>
      </c>
      <c r="Q1214" s="1">
        <v>-1402.4418774717899</v>
      </c>
      <c r="R1214" s="1">
        <v>0</v>
      </c>
      <c r="S1214" s="1">
        <v>0</v>
      </c>
      <c r="T1214" s="7">
        <v>0</v>
      </c>
      <c r="U1214" s="7">
        <v>0</v>
      </c>
      <c r="V1214" s="7">
        <v>0</v>
      </c>
      <c r="W1214" s="7">
        <v>0</v>
      </c>
      <c r="X1214" s="8">
        <v>0</v>
      </c>
      <c r="Y1214" s="8">
        <v>0</v>
      </c>
      <c r="Z1214" s="8">
        <v>0</v>
      </c>
      <c r="AA1214" s="9">
        <v>0</v>
      </c>
      <c r="AB1214" s="9">
        <v>0</v>
      </c>
      <c r="AC1214" s="9">
        <v>0</v>
      </c>
    </row>
    <row r="1215" spans="1:29" x14ac:dyDescent="0.25">
      <c r="A1215">
        <v>15000063</v>
      </c>
      <c r="B1215">
        <v>2017</v>
      </c>
      <c r="C1215">
        <v>35330234</v>
      </c>
      <c r="D1215">
        <v>1.5</v>
      </c>
      <c r="E1215" s="1">
        <v>2434.33</v>
      </c>
      <c r="F1215" s="6">
        <v>88.945974304200007</v>
      </c>
      <c r="G1215" s="7">
        <v>73.003723617045807</v>
      </c>
      <c r="H1215" t="s">
        <v>64</v>
      </c>
      <c r="I1215" s="7">
        <v>2071.54</v>
      </c>
      <c r="J1215" s="7">
        <v>1656.2947808957128</v>
      </c>
      <c r="K1215" s="1" t="s">
        <v>62</v>
      </c>
      <c r="L1215" s="7" t="s">
        <v>65</v>
      </c>
      <c r="M1215" s="1">
        <v>2624.6748895649898</v>
      </c>
      <c r="N1215" s="1">
        <v>2624.6748895649898</v>
      </c>
      <c r="O1215" s="1">
        <v>1.5846665218286708</v>
      </c>
      <c r="P1215" s="1">
        <v>290.13223672372413</v>
      </c>
      <c r="Q1215" s="1">
        <v>-1402.4418774717899</v>
      </c>
      <c r="R1215" s="1">
        <v>0</v>
      </c>
      <c r="S1215" s="1">
        <v>1.5846665218286708</v>
      </c>
      <c r="T1215" s="7">
        <v>290.13223672372413</v>
      </c>
      <c r="U1215" s="7">
        <v>79.535602714090601</v>
      </c>
      <c r="V1215" s="7">
        <v>0</v>
      </c>
      <c r="W1215" s="7">
        <v>38.308407779206625</v>
      </c>
      <c r="X1215" s="8">
        <v>117.84401049329722</v>
      </c>
      <c r="Y1215" s="8">
        <v>117.84401049329722</v>
      </c>
      <c r="Z1215" s="8">
        <v>0</v>
      </c>
      <c r="AA1215" s="9">
        <v>7.114917697776478E-2</v>
      </c>
      <c r="AB1215" s="9">
        <v>0</v>
      </c>
      <c r="AC1215" s="9">
        <v>7.114917697776478E-2</v>
      </c>
    </row>
    <row r="1216" spans="1:29" x14ac:dyDescent="0.25">
      <c r="A1216">
        <v>15000063</v>
      </c>
      <c r="B1216">
        <v>2017</v>
      </c>
      <c r="C1216">
        <v>35330255</v>
      </c>
      <c r="D1216">
        <v>1.5</v>
      </c>
      <c r="E1216" s="1">
        <v>3041.62</v>
      </c>
      <c r="F1216" s="6">
        <v>63.665529305299998</v>
      </c>
      <c r="G1216" s="7">
        <v>73.003723617045807</v>
      </c>
      <c r="H1216" t="s">
        <v>61</v>
      </c>
      <c r="I1216" s="7">
        <v>1797.73</v>
      </c>
      <c r="J1216" s="7">
        <v>1273.3063475398856</v>
      </c>
      <c r="K1216" s="1" t="s">
        <v>62</v>
      </c>
      <c r="L1216" s="7" t="s">
        <v>65</v>
      </c>
      <c r="M1216" s="1">
        <v>2299.7249177098001</v>
      </c>
      <c r="N1216" s="1">
        <v>2299.7249177098001</v>
      </c>
      <c r="O1216" s="1">
        <v>1.8061049661403361</v>
      </c>
      <c r="P1216" s="1">
        <v>835.59287628398113</v>
      </c>
      <c r="Q1216" s="1">
        <v>-1402.4418774717899</v>
      </c>
      <c r="R1216" s="1">
        <v>0</v>
      </c>
      <c r="S1216" s="1">
        <v>1.8061049661403361</v>
      </c>
      <c r="T1216" s="7">
        <v>835.59287628398113</v>
      </c>
      <c r="U1216" s="7">
        <v>69.68863386999395</v>
      </c>
      <c r="V1216" s="7">
        <v>0</v>
      </c>
      <c r="W1216" s="7">
        <v>29.450276214135709</v>
      </c>
      <c r="X1216" s="8">
        <v>99.138910084129662</v>
      </c>
      <c r="Y1216" s="8">
        <v>99.138910084129662</v>
      </c>
      <c r="Z1216" s="8">
        <v>0</v>
      </c>
      <c r="AA1216" s="9">
        <v>7.7859432865997072E-2</v>
      </c>
      <c r="AB1216" s="9">
        <v>0</v>
      </c>
      <c r="AC1216" s="9">
        <v>7.7859432865997072E-2</v>
      </c>
    </row>
    <row r="1217" spans="1:29" x14ac:dyDescent="0.25">
      <c r="A1217">
        <v>15000063</v>
      </c>
      <c r="B1217">
        <v>2017</v>
      </c>
      <c r="C1217">
        <v>35330274</v>
      </c>
      <c r="D1217">
        <v>1.5</v>
      </c>
      <c r="E1217" s="1">
        <v>2833.06</v>
      </c>
      <c r="F1217" s="6">
        <v>68.672078302100005</v>
      </c>
      <c r="G1217" s="7">
        <v>73.003723617045807</v>
      </c>
      <c r="H1217" t="s">
        <v>61</v>
      </c>
      <c r="I1217" s="7">
        <v>2372.2800000000002</v>
      </c>
      <c r="J1217" s="7">
        <v>1944.8987726461594</v>
      </c>
      <c r="K1217" s="1" t="s">
        <v>62</v>
      </c>
      <c r="L1217" s="7" t="s">
        <v>65</v>
      </c>
      <c r="M1217" s="1">
        <v>3413.21715545699</v>
      </c>
      <c r="N1217" s="1">
        <v>3413.21715545699</v>
      </c>
      <c r="O1217" s="1">
        <v>1.7549587687862487</v>
      </c>
      <c r="P1217" s="1">
        <v>1069.2899978408554</v>
      </c>
      <c r="Q1217" s="1">
        <v>-1402.4418774717899</v>
      </c>
      <c r="R1217" s="1">
        <v>0</v>
      </c>
      <c r="S1217" s="1">
        <v>1.7549587687862487</v>
      </c>
      <c r="T1217" s="7">
        <v>1069.2899978408554</v>
      </c>
      <c r="U1217" s="7">
        <v>103.43082289263606</v>
      </c>
      <c r="V1217" s="7">
        <v>0</v>
      </c>
      <c r="W1217" s="7">
        <v>44.983523543746983</v>
      </c>
      <c r="X1217" s="8">
        <v>148.41434643638303</v>
      </c>
      <c r="Y1217" s="8">
        <v>148.41434643638303</v>
      </c>
      <c r="Z1217" s="8">
        <v>0</v>
      </c>
      <c r="AA1217" s="9">
        <v>7.6309548097691374E-2</v>
      </c>
      <c r="AB1217" s="9">
        <v>0</v>
      </c>
      <c r="AC1217" s="9">
        <v>7.6309548097691374E-2</v>
      </c>
    </row>
    <row r="1218" spans="1:29" x14ac:dyDescent="0.25">
      <c r="A1218">
        <v>15000063</v>
      </c>
      <c r="B1218">
        <v>2017</v>
      </c>
      <c r="C1218">
        <v>35330370</v>
      </c>
      <c r="D1218">
        <v>1.5</v>
      </c>
      <c r="E1218" s="1">
        <v>2246.1799999999998</v>
      </c>
      <c r="F1218" s="6">
        <v>62.397363703899998</v>
      </c>
      <c r="G1218" s="7">
        <v>73.003723617045807</v>
      </c>
      <c r="H1218" t="s">
        <v>61</v>
      </c>
      <c r="I1218" s="7">
        <v>1891.35</v>
      </c>
      <c r="J1218" s="7">
        <v>1602.3193412563714</v>
      </c>
      <c r="K1218" s="1" t="s">
        <v>62</v>
      </c>
      <c r="L1218" s="7" t="s">
        <v>67</v>
      </c>
      <c r="M1218" s="1">
        <v>0</v>
      </c>
      <c r="N1218" s="1">
        <v>0</v>
      </c>
      <c r="O1218" s="1">
        <v>0</v>
      </c>
      <c r="P1218" s="1">
        <v>0</v>
      </c>
      <c r="Q1218" s="1">
        <v>-1402.4418774717899</v>
      </c>
      <c r="R1218" s="1">
        <v>0</v>
      </c>
      <c r="S1218" s="1">
        <v>0</v>
      </c>
      <c r="T1218" s="7">
        <v>0</v>
      </c>
      <c r="U1218" s="7">
        <v>0</v>
      </c>
      <c r="V1218" s="7">
        <v>0</v>
      </c>
      <c r="W1218" s="7">
        <v>0</v>
      </c>
      <c r="X1218" s="8">
        <v>0</v>
      </c>
      <c r="Y1218" s="8">
        <v>0</v>
      </c>
      <c r="Z1218" s="8">
        <v>0</v>
      </c>
      <c r="AA1218" s="9">
        <v>0</v>
      </c>
      <c r="AB1218" s="9">
        <v>0</v>
      </c>
      <c r="AC1218" s="9">
        <v>0</v>
      </c>
    </row>
    <row r="1219" spans="1:29" x14ac:dyDescent="0.25">
      <c r="A1219">
        <v>15000063</v>
      </c>
      <c r="B1219">
        <v>2017</v>
      </c>
      <c r="C1219">
        <v>35330374</v>
      </c>
      <c r="D1219">
        <v>1.5</v>
      </c>
      <c r="E1219" s="1">
        <v>2913.93</v>
      </c>
      <c r="F1219" s="6">
        <v>50.8655852825</v>
      </c>
      <c r="G1219" s="7">
        <v>73.003723617045807</v>
      </c>
      <c r="H1219" t="s">
        <v>61</v>
      </c>
      <c r="I1219" s="7">
        <v>2418.31</v>
      </c>
      <c r="J1219" s="7">
        <v>1927.8185012705389</v>
      </c>
      <c r="K1219" s="1" t="s">
        <v>62</v>
      </c>
      <c r="L1219" s="7" t="s">
        <v>67</v>
      </c>
      <c r="M1219" s="1">
        <v>0</v>
      </c>
      <c r="N1219" s="1">
        <v>0</v>
      </c>
      <c r="O1219" s="1">
        <v>0</v>
      </c>
      <c r="P1219" s="1">
        <v>0</v>
      </c>
      <c r="Q1219" s="1">
        <v>-1402.4418774717899</v>
      </c>
      <c r="R1219" s="1">
        <v>0</v>
      </c>
      <c r="S1219" s="1">
        <v>0</v>
      </c>
      <c r="T1219" s="7">
        <v>0</v>
      </c>
      <c r="U1219" s="7">
        <v>0</v>
      </c>
      <c r="V1219" s="7">
        <v>0</v>
      </c>
      <c r="W1219" s="7">
        <v>0</v>
      </c>
      <c r="X1219" s="8">
        <v>0</v>
      </c>
      <c r="Y1219" s="8">
        <v>0</v>
      </c>
      <c r="Z1219" s="8">
        <v>0</v>
      </c>
      <c r="AA1219" s="9">
        <v>0</v>
      </c>
      <c r="AB1219" s="9">
        <v>0</v>
      </c>
      <c r="AC1219" s="9">
        <v>0</v>
      </c>
    </row>
    <row r="1220" spans="1:29" x14ac:dyDescent="0.25">
      <c r="A1220">
        <v>15000063</v>
      </c>
      <c r="B1220">
        <v>2017</v>
      </c>
      <c r="C1220">
        <v>35330492</v>
      </c>
      <c r="D1220">
        <v>1.5</v>
      </c>
      <c r="E1220" s="1">
        <v>2616.27</v>
      </c>
      <c r="F1220" s="6">
        <v>44.737002769500002</v>
      </c>
      <c r="G1220" s="7">
        <v>73.003723617045807</v>
      </c>
      <c r="H1220" t="s">
        <v>61</v>
      </c>
      <c r="I1220" s="7">
        <v>2107.61</v>
      </c>
      <c r="J1220" s="7">
        <v>1895.1187913127492</v>
      </c>
      <c r="K1220" s="1" t="s">
        <v>62</v>
      </c>
      <c r="L1220" s="7" t="s">
        <v>67</v>
      </c>
      <c r="M1220" s="1">
        <v>0</v>
      </c>
      <c r="N1220" s="1">
        <v>0</v>
      </c>
      <c r="O1220" s="1">
        <v>0</v>
      </c>
      <c r="P1220" s="1">
        <v>0</v>
      </c>
      <c r="Q1220" s="1">
        <v>-1402.4418774717899</v>
      </c>
      <c r="R1220" s="1">
        <v>0</v>
      </c>
      <c r="S1220" s="1">
        <v>0</v>
      </c>
      <c r="T1220" s="7">
        <v>0</v>
      </c>
      <c r="U1220" s="7">
        <v>0</v>
      </c>
      <c r="V1220" s="7">
        <v>0</v>
      </c>
      <c r="W1220" s="7">
        <v>0</v>
      </c>
      <c r="X1220" s="8">
        <v>0</v>
      </c>
      <c r="Y1220" s="8">
        <v>0</v>
      </c>
      <c r="Z1220" s="8">
        <v>0</v>
      </c>
      <c r="AA1220" s="9">
        <v>0</v>
      </c>
      <c r="AB1220" s="9">
        <v>0</v>
      </c>
      <c r="AC1220" s="9">
        <v>0</v>
      </c>
    </row>
    <row r="1221" spans="1:29" x14ac:dyDescent="0.25">
      <c r="A1221">
        <v>15000063</v>
      </c>
      <c r="B1221">
        <v>2017</v>
      </c>
      <c r="C1221">
        <v>35330664</v>
      </c>
      <c r="D1221">
        <v>1.5</v>
      </c>
      <c r="E1221" s="1">
        <v>1920.88</v>
      </c>
      <c r="F1221" s="6">
        <v>84.557237623700004</v>
      </c>
      <c r="G1221" s="7">
        <v>73.003723617045807</v>
      </c>
      <c r="H1221" t="s">
        <v>64</v>
      </c>
      <c r="I1221" s="7">
        <v>1569.84</v>
      </c>
      <c r="J1221" s="7">
        <v>1022.0840656031271</v>
      </c>
      <c r="K1221" s="1" t="s">
        <v>62</v>
      </c>
      <c r="L1221" s="7" t="s">
        <v>67</v>
      </c>
      <c r="M1221" s="1">
        <v>0</v>
      </c>
      <c r="N1221" s="1">
        <v>0</v>
      </c>
      <c r="O1221" s="1">
        <v>0</v>
      </c>
      <c r="P1221" s="1">
        <v>0</v>
      </c>
      <c r="Q1221" s="1">
        <v>-1402.4418774717899</v>
      </c>
      <c r="R1221" s="1">
        <v>0</v>
      </c>
      <c r="S1221" s="1">
        <v>0</v>
      </c>
      <c r="T1221" s="7">
        <v>0</v>
      </c>
      <c r="U1221" s="7">
        <v>0</v>
      </c>
      <c r="V1221" s="7">
        <v>0</v>
      </c>
      <c r="W1221" s="7">
        <v>0</v>
      </c>
      <c r="X1221" s="8">
        <v>0</v>
      </c>
      <c r="Y1221" s="8">
        <v>0</v>
      </c>
      <c r="Z1221" s="8">
        <v>0</v>
      </c>
      <c r="AA1221" s="9">
        <v>0</v>
      </c>
      <c r="AB1221" s="9">
        <v>0</v>
      </c>
      <c r="AC1221" s="9">
        <v>0</v>
      </c>
    </row>
    <row r="1222" spans="1:29" x14ac:dyDescent="0.25">
      <c r="A1222">
        <v>15000063</v>
      </c>
      <c r="B1222">
        <v>2017</v>
      </c>
      <c r="C1222">
        <v>35330702</v>
      </c>
      <c r="D1222">
        <v>1.5</v>
      </c>
      <c r="E1222" s="1">
        <v>2963.31</v>
      </c>
      <c r="F1222" s="6">
        <v>75.680871509499994</v>
      </c>
      <c r="G1222" s="7">
        <v>73.003723617045807</v>
      </c>
      <c r="H1222" t="s">
        <v>64</v>
      </c>
      <c r="I1222" s="7">
        <v>1965.71</v>
      </c>
      <c r="J1222" s="7">
        <v>1376.9440777964535</v>
      </c>
      <c r="K1222" s="1" t="s">
        <v>62</v>
      </c>
      <c r="L1222" s="7" t="s">
        <v>67</v>
      </c>
      <c r="M1222" s="1">
        <v>0</v>
      </c>
      <c r="N1222" s="1">
        <v>0</v>
      </c>
      <c r="O1222" s="1">
        <v>0</v>
      </c>
      <c r="P1222" s="1">
        <v>0</v>
      </c>
      <c r="Q1222" s="1">
        <v>-1402.4418774717899</v>
      </c>
      <c r="R1222" s="1">
        <v>0</v>
      </c>
      <c r="S1222" s="1">
        <v>0</v>
      </c>
      <c r="T1222" s="7">
        <v>0</v>
      </c>
      <c r="U1222" s="7">
        <v>0</v>
      </c>
      <c r="V1222" s="7">
        <v>0</v>
      </c>
      <c r="W1222" s="7">
        <v>0</v>
      </c>
      <c r="X1222" s="8">
        <v>0</v>
      </c>
      <c r="Y1222" s="8">
        <v>0</v>
      </c>
      <c r="Z1222" s="8">
        <v>0</v>
      </c>
      <c r="AA1222" s="9">
        <v>0</v>
      </c>
      <c r="AB1222" s="9">
        <v>0</v>
      </c>
      <c r="AC1222" s="9">
        <v>0</v>
      </c>
    </row>
    <row r="1223" spans="1:29" x14ac:dyDescent="0.25">
      <c r="A1223">
        <v>15000063</v>
      </c>
      <c r="B1223">
        <v>2017</v>
      </c>
      <c r="C1223">
        <v>35330846</v>
      </c>
      <c r="D1223">
        <v>1.5</v>
      </c>
      <c r="E1223" s="1">
        <v>1959</v>
      </c>
      <c r="F1223" s="6">
        <v>65.587299798399997</v>
      </c>
      <c r="G1223" s="7">
        <v>73.003723617045807</v>
      </c>
      <c r="H1223" t="s">
        <v>61</v>
      </c>
      <c r="I1223" s="7">
        <v>1315.66</v>
      </c>
      <c r="J1223" s="7">
        <v>927.52433178198339</v>
      </c>
      <c r="K1223" s="1" t="s">
        <v>62</v>
      </c>
      <c r="L1223" s="7" t="s">
        <v>65</v>
      </c>
      <c r="M1223" s="1">
        <v>2100.9114738107</v>
      </c>
      <c r="N1223" s="1">
        <v>2100.9114738107</v>
      </c>
      <c r="O1223" s="1">
        <v>2.2650742431461341</v>
      </c>
      <c r="P1223" s="1">
        <v>722.98036698349233</v>
      </c>
      <c r="Q1223" s="1">
        <v>-1402.4418774717899</v>
      </c>
      <c r="R1223" s="1">
        <v>0</v>
      </c>
      <c r="S1223" s="1">
        <v>2.2650742431461341</v>
      </c>
      <c r="T1223" s="7">
        <v>722.98036698349233</v>
      </c>
      <c r="U1223" s="7">
        <v>63.663984054869701</v>
      </c>
      <c r="V1223" s="7">
        <v>0</v>
      </c>
      <c r="W1223" s="7">
        <v>21.452691113247916</v>
      </c>
      <c r="X1223" s="8">
        <v>85.116675168117609</v>
      </c>
      <c r="Y1223" s="8">
        <v>85.116675168117609</v>
      </c>
      <c r="Z1223" s="8">
        <v>0</v>
      </c>
      <c r="AA1223" s="9">
        <v>9.1767592775263682E-2</v>
      </c>
      <c r="AB1223" s="9">
        <v>0</v>
      </c>
      <c r="AC1223" s="9">
        <v>9.1767592775263682E-2</v>
      </c>
    </row>
    <row r="1224" spans="1:29" x14ac:dyDescent="0.25">
      <c r="A1224">
        <v>15000063</v>
      </c>
      <c r="B1224">
        <v>2017</v>
      </c>
      <c r="C1224">
        <v>35330885</v>
      </c>
      <c r="D1224">
        <v>1.5</v>
      </c>
      <c r="E1224" s="1">
        <v>732.56</v>
      </c>
      <c r="F1224" s="6">
        <v>95.247873759000001</v>
      </c>
      <c r="G1224" s="7">
        <v>73.003723617045807</v>
      </c>
      <c r="H1224" t="s">
        <v>64</v>
      </c>
      <c r="I1224" s="7">
        <v>512.06799999999998</v>
      </c>
      <c r="J1224" s="7">
        <v>367.56335841576168</v>
      </c>
      <c r="K1224" s="1" t="s">
        <v>62</v>
      </c>
      <c r="L1224" s="7" t="s">
        <v>67</v>
      </c>
      <c r="M1224" s="1">
        <v>0</v>
      </c>
      <c r="N1224" s="1">
        <v>0</v>
      </c>
      <c r="O1224" s="1">
        <v>0</v>
      </c>
      <c r="P1224" s="1">
        <v>0</v>
      </c>
      <c r="Q1224" s="1">
        <v>-1402.4418774717899</v>
      </c>
      <c r="R1224" s="1">
        <v>0</v>
      </c>
      <c r="S1224" s="1">
        <v>0</v>
      </c>
      <c r="T1224" s="7">
        <v>0</v>
      </c>
      <c r="U1224" s="7">
        <v>0</v>
      </c>
      <c r="V1224" s="7">
        <v>0</v>
      </c>
      <c r="W1224" s="7">
        <v>0</v>
      </c>
      <c r="X1224" s="8">
        <v>0</v>
      </c>
      <c r="Y1224" s="8">
        <v>0</v>
      </c>
      <c r="Z1224" s="8">
        <v>0</v>
      </c>
      <c r="AA1224" s="9">
        <v>0</v>
      </c>
      <c r="AB1224" s="9">
        <v>0</v>
      </c>
      <c r="AC1224" s="9">
        <v>0</v>
      </c>
    </row>
    <row r="1225" spans="1:29" x14ac:dyDescent="0.25">
      <c r="A1225">
        <v>15000063</v>
      </c>
      <c r="B1225">
        <v>2017</v>
      </c>
      <c r="C1225">
        <v>35331184</v>
      </c>
      <c r="D1225">
        <v>1.5</v>
      </c>
      <c r="E1225" s="1">
        <v>132.54</v>
      </c>
      <c r="F1225" s="6">
        <v>76.321249295100003</v>
      </c>
      <c r="G1225" s="7">
        <v>73.003723617045807</v>
      </c>
      <c r="H1225" t="s">
        <v>64</v>
      </c>
      <c r="I1225" s="7">
        <v>97.942499999999995</v>
      </c>
      <c r="J1225" s="7">
        <v>70.355421224649106</v>
      </c>
      <c r="K1225" s="1" t="s">
        <v>62</v>
      </c>
      <c r="L1225" s="7" t="s">
        <v>67</v>
      </c>
      <c r="M1225" s="1">
        <v>0</v>
      </c>
      <c r="N1225" s="1">
        <v>0</v>
      </c>
      <c r="O1225" s="1">
        <v>0</v>
      </c>
      <c r="P1225" s="1">
        <v>0</v>
      </c>
      <c r="Q1225" s="1">
        <v>-1402.4418774717899</v>
      </c>
      <c r="R1225" s="1">
        <v>0</v>
      </c>
      <c r="S1225" s="1">
        <v>0</v>
      </c>
      <c r="T1225" s="7">
        <v>0</v>
      </c>
      <c r="U1225" s="7">
        <v>0</v>
      </c>
      <c r="V1225" s="7">
        <v>0</v>
      </c>
      <c r="W1225" s="7">
        <v>0</v>
      </c>
      <c r="X1225" s="8">
        <v>0</v>
      </c>
      <c r="Y1225" s="8">
        <v>0</v>
      </c>
      <c r="Z1225" s="8">
        <v>0</v>
      </c>
      <c r="AA1225" s="9">
        <v>0</v>
      </c>
      <c r="AB1225" s="9">
        <v>0</v>
      </c>
      <c r="AC1225" s="9">
        <v>0</v>
      </c>
    </row>
    <row r="1226" spans="1:29" x14ac:dyDescent="0.25">
      <c r="A1226">
        <v>11000069</v>
      </c>
      <c r="B1226">
        <v>2017</v>
      </c>
      <c r="C1226">
        <v>35400001</v>
      </c>
      <c r="D1226">
        <v>1.1000000000000001</v>
      </c>
      <c r="E1226" s="1">
        <v>2269.19</v>
      </c>
      <c r="F1226" s="6">
        <v>67.013908745999998</v>
      </c>
      <c r="G1226" s="7">
        <v>68.777283949718367</v>
      </c>
      <c r="H1226" t="s">
        <v>61</v>
      </c>
      <c r="I1226" s="7">
        <v>1533.45</v>
      </c>
      <c r="J1226" s="7">
        <v>1112.7585270835536</v>
      </c>
      <c r="K1226" s="1" t="s">
        <v>62</v>
      </c>
      <c r="L1226" s="7" t="s">
        <v>66</v>
      </c>
      <c r="M1226" s="1">
        <v>0</v>
      </c>
      <c r="N1226" s="1">
        <v>0</v>
      </c>
      <c r="O1226" s="1">
        <v>0</v>
      </c>
      <c r="P1226" s="1">
        <v>0</v>
      </c>
      <c r="Q1226" s="1">
        <v>53496.544152930401</v>
      </c>
      <c r="R1226" s="1">
        <v>3742.6877260621159</v>
      </c>
      <c r="S1226" s="1">
        <v>3.3575098848476816</v>
      </c>
      <c r="T1226" s="7">
        <v>1232.3926145164871</v>
      </c>
      <c r="U1226" s="7">
        <v>0</v>
      </c>
      <c r="V1226" s="7">
        <v>113.21508345853266</v>
      </c>
      <c r="W1226" s="7">
        <v>25.736968990660696</v>
      </c>
      <c r="X1226" s="8">
        <v>138.95205244919336</v>
      </c>
      <c r="Y1226" s="8">
        <v>0</v>
      </c>
      <c r="Z1226" s="8">
        <v>138.95205244919336</v>
      </c>
      <c r="AA1226" s="9">
        <v>0</v>
      </c>
      <c r="AB1226" s="9">
        <v>0.12487170312985602</v>
      </c>
      <c r="AC1226" s="9">
        <v>0.12487170312985602</v>
      </c>
    </row>
    <row r="1227" spans="1:29" x14ac:dyDescent="0.25">
      <c r="A1227">
        <v>11000069</v>
      </c>
      <c r="B1227">
        <v>2017</v>
      </c>
      <c r="C1227">
        <v>35400002</v>
      </c>
      <c r="D1227">
        <v>1.1000000000000001</v>
      </c>
      <c r="E1227" s="1">
        <v>1771.5</v>
      </c>
      <c r="F1227" s="6">
        <v>52.239407196499997</v>
      </c>
      <c r="G1227" s="7">
        <v>68.777283949718367</v>
      </c>
      <c r="H1227" t="s">
        <v>61</v>
      </c>
      <c r="I1227" s="7">
        <v>1619.24</v>
      </c>
      <c r="J1227" s="7">
        <v>963.88444198732702</v>
      </c>
      <c r="K1227" s="1" t="s">
        <v>62</v>
      </c>
      <c r="L1227" s="7" t="s">
        <v>66</v>
      </c>
      <c r="M1227" s="1">
        <v>0</v>
      </c>
      <c r="N1227" s="1">
        <v>0</v>
      </c>
      <c r="O1227" s="1">
        <v>0</v>
      </c>
      <c r="P1227" s="1">
        <v>0</v>
      </c>
      <c r="Q1227" s="1">
        <v>53496.544152930401</v>
      </c>
      <c r="R1227" s="1">
        <v>3241.9598525326082</v>
      </c>
      <c r="S1227" s="1">
        <v>3.3575098848476808</v>
      </c>
      <c r="T1227" s="7">
        <v>1545.6529209872367</v>
      </c>
      <c r="U1227" s="7">
        <v>0</v>
      </c>
      <c r="V1227" s="7">
        <v>98.068228540101259</v>
      </c>
      <c r="W1227" s="7">
        <v>22.293663351227149</v>
      </c>
      <c r="X1227" s="8">
        <v>120.36189189132841</v>
      </c>
      <c r="Y1227" s="8">
        <v>0</v>
      </c>
      <c r="Z1227" s="8">
        <v>120.36189189132841</v>
      </c>
      <c r="AA1227" s="9">
        <v>0</v>
      </c>
      <c r="AB1227" s="9">
        <v>0.124871703129856</v>
      </c>
      <c r="AC1227" s="9">
        <v>0.124871703129856</v>
      </c>
    </row>
    <row r="1228" spans="1:29" x14ac:dyDescent="0.25">
      <c r="A1228">
        <v>13000073</v>
      </c>
      <c r="B1228">
        <v>2017</v>
      </c>
      <c r="C1228">
        <v>36110001</v>
      </c>
      <c r="D1228">
        <v>1.3</v>
      </c>
      <c r="E1228" s="1">
        <v>2717.24</v>
      </c>
      <c r="F1228" s="6">
        <v>63.728452572999998</v>
      </c>
      <c r="G1228" s="7">
        <v>66.937304588223682</v>
      </c>
      <c r="H1228" t="s">
        <v>61</v>
      </c>
      <c r="I1228" s="7">
        <v>2040.14</v>
      </c>
      <c r="J1228" s="7">
        <v>1664.565548649992</v>
      </c>
      <c r="K1228" s="1" t="s">
        <v>62</v>
      </c>
      <c r="L1228" s="7" t="s">
        <v>65</v>
      </c>
      <c r="M1228" s="1">
        <v>3502.1298928850001</v>
      </c>
      <c r="N1228" s="1">
        <v>3502.1298928850001</v>
      </c>
      <c r="O1228" s="1">
        <v>2.1039302992455435</v>
      </c>
      <c r="P1228" s="1">
        <v>1270.2767050529274</v>
      </c>
      <c r="Q1228" s="1">
        <v>-53096.858230757804</v>
      </c>
      <c r="R1228" s="1">
        <v>0</v>
      </c>
      <c r="S1228" s="1">
        <v>2.1039302992455435</v>
      </c>
      <c r="T1228" s="7">
        <v>1270.2767050529274</v>
      </c>
      <c r="U1228" s="7">
        <v>106.12514826924243</v>
      </c>
      <c r="V1228" s="7">
        <v>0</v>
      </c>
      <c r="W1228" s="7">
        <v>38.499702195775818</v>
      </c>
      <c r="X1228" s="8">
        <v>144.62485046501826</v>
      </c>
      <c r="Y1228" s="8">
        <v>144.62485046501826</v>
      </c>
      <c r="Z1228" s="8">
        <v>0</v>
      </c>
      <c r="AA1228" s="9">
        <v>8.6884442960094274E-2</v>
      </c>
      <c r="AB1228" s="9">
        <v>0</v>
      </c>
      <c r="AC1228" s="9">
        <v>8.6884442960094274E-2</v>
      </c>
    </row>
    <row r="1229" spans="1:29" x14ac:dyDescent="0.25">
      <c r="A1229">
        <v>13000073</v>
      </c>
      <c r="B1229">
        <v>2017</v>
      </c>
      <c r="C1229">
        <v>36110002</v>
      </c>
      <c r="D1229">
        <v>1.3</v>
      </c>
      <c r="E1229" s="1">
        <v>1939.89</v>
      </c>
      <c r="F1229" s="6">
        <v>59.325577100700002</v>
      </c>
      <c r="G1229" s="7">
        <v>66.937304588223682</v>
      </c>
      <c r="H1229" t="s">
        <v>61</v>
      </c>
      <c r="I1229" s="7">
        <v>1107.27</v>
      </c>
      <c r="J1229" s="7">
        <v>903.04918460348415</v>
      </c>
      <c r="K1229" s="1" t="s">
        <v>62</v>
      </c>
      <c r="L1229" s="7" t="s">
        <v>65</v>
      </c>
      <c r="M1229" s="1">
        <v>1506.9591752290901</v>
      </c>
      <c r="N1229" s="1">
        <v>1506.9591752290901</v>
      </c>
      <c r="O1229" s="1">
        <v>1.6687454027111204</v>
      </c>
      <c r="P1229" s="1">
        <v>612.94694785248339</v>
      </c>
      <c r="Q1229" s="1">
        <v>-53096.858230757804</v>
      </c>
      <c r="R1229" s="1">
        <v>0</v>
      </c>
      <c r="S1229" s="1">
        <v>1.6687454027111204</v>
      </c>
      <c r="T1229" s="7">
        <v>612.94694785248339</v>
      </c>
      <c r="U1229" s="7">
        <v>45.665429552396667</v>
      </c>
      <c r="V1229" s="7">
        <v>0</v>
      </c>
      <c r="W1229" s="7">
        <v>20.886605939651581</v>
      </c>
      <c r="X1229" s="8">
        <v>66.552035492048248</v>
      </c>
      <c r="Y1229" s="8">
        <v>66.552035492048248</v>
      </c>
      <c r="Z1229" s="8">
        <v>0</v>
      </c>
      <c r="AA1229" s="9">
        <v>7.3697021852990527E-2</v>
      </c>
      <c r="AB1229" s="9">
        <v>0</v>
      </c>
      <c r="AC1229" s="9">
        <v>7.3697021852990527E-2</v>
      </c>
    </row>
    <row r="1230" spans="1:29" x14ac:dyDescent="0.25">
      <c r="A1230">
        <v>13000073</v>
      </c>
      <c r="B1230">
        <v>2017</v>
      </c>
      <c r="C1230">
        <v>36110003</v>
      </c>
      <c r="D1230">
        <v>1.3</v>
      </c>
      <c r="E1230" s="1">
        <v>1496.87</v>
      </c>
      <c r="F1230" s="6">
        <v>73.452361694000004</v>
      </c>
      <c r="G1230" s="7">
        <v>66.937304588223682</v>
      </c>
      <c r="H1230" t="s">
        <v>64</v>
      </c>
      <c r="I1230" s="7">
        <v>568.94600000000003</v>
      </c>
      <c r="J1230" s="7">
        <v>301.09280471418526</v>
      </c>
      <c r="K1230" s="1" t="s">
        <v>62</v>
      </c>
      <c r="L1230" s="7" t="s">
        <v>65</v>
      </c>
      <c r="M1230" s="1">
        <v>151.689138792401</v>
      </c>
      <c r="N1230" s="1">
        <v>151.689138792401</v>
      </c>
      <c r="O1230" s="1">
        <v>0.50379529639173248</v>
      </c>
      <c r="P1230" s="1">
        <v>40.269883916092951</v>
      </c>
      <c r="Q1230" s="1">
        <v>-53096.858230757804</v>
      </c>
      <c r="R1230" s="1">
        <v>0</v>
      </c>
      <c r="S1230" s="1">
        <v>0.50379529639173248</v>
      </c>
      <c r="T1230" s="7">
        <v>40.269883916092951</v>
      </c>
      <c r="U1230" s="7">
        <v>4.5966405694666967</v>
      </c>
      <c r="V1230" s="7">
        <v>0</v>
      </c>
      <c r="W1230" s="7">
        <v>6.9639692616421334</v>
      </c>
      <c r="X1230" s="8">
        <v>11.560609831108831</v>
      </c>
      <c r="Y1230" s="8">
        <v>11.560609831108831</v>
      </c>
      <c r="Z1230" s="8">
        <v>0</v>
      </c>
      <c r="AA1230" s="9">
        <v>3.8395503479675748E-2</v>
      </c>
      <c r="AB1230" s="9">
        <v>0</v>
      </c>
      <c r="AC1230" s="9">
        <v>3.8395503479675748E-2</v>
      </c>
    </row>
    <row r="1231" spans="1:29" x14ac:dyDescent="0.25">
      <c r="A1231">
        <v>13000073</v>
      </c>
      <c r="B1231">
        <v>2017</v>
      </c>
      <c r="C1231">
        <v>36110004</v>
      </c>
      <c r="D1231">
        <v>1.3</v>
      </c>
      <c r="E1231" s="1">
        <v>1817.47</v>
      </c>
      <c r="F1231" s="6">
        <v>77.363704286000001</v>
      </c>
      <c r="G1231" s="7">
        <v>66.937304588223682</v>
      </c>
      <c r="H1231" t="s">
        <v>64</v>
      </c>
      <c r="I1231" s="7">
        <v>915.34500000000003</v>
      </c>
      <c r="J1231" s="7">
        <v>73.842020249363941</v>
      </c>
      <c r="K1231" s="1" t="s">
        <v>62</v>
      </c>
      <c r="L1231" s="7" t="s">
        <v>67</v>
      </c>
      <c r="M1231" s="1">
        <v>0</v>
      </c>
      <c r="N1231" s="1">
        <v>0</v>
      </c>
      <c r="O1231" s="1">
        <v>0</v>
      </c>
      <c r="P1231" s="1">
        <v>0</v>
      </c>
      <c r="Q1231" s="1">
        <v>-53096.858230757804</v>
      </c>
      <c r="R1231" s="1">
        <v>0</v>
      </c>
      <c r="S1231" s="1">
        <v>0</v>
      </c>
      <c r="T1231" s="7">
        <v>0</v>
      </c>
      <c r="U1231" s="7">
        <v>0</v>
      </c>
      <c r="V1231" s="7">
        <v>0</v>
      </c>
      <c r="W1231" s="7">
        <v>0</v>
      </c>
      <c r="X1231" s="8">
        <v>0</v>
      </c>
      <c r="Y1231" s="8">
        <v>0</v>
      </c>
      <c r="Z1231" s="8">
        <v>0</v>
      </c>
      <c r="AA1231" s="9">
        <v>0</v>
      </c>
      <c r="AB1231" s="9">
        <v>0</v>
      </c>
      <c r="AC1231" s="9">
        <v>0</v>
      </c>
    </row>
    <row r="1232" spans="1:29" x14ac:dyDescent="0.25">
      <c r="A1232">
        <v>13000073</v>
      </c>
      <c r="B1232">
        <v>2017</v>
      </c>
      <c r="C1232">
        <v>36110005</v>
      </c>
      <c r="D1232">
        <v>1.3</v>
      </c>
      <c r="E1232" s="1">
        <v>1741.72</v>
      </c>
      <c r="F1232" s="6">
        <v>67.892106621699995</v>
      </c>
      <c r="G1232" s="7">
        <v>66.937304588223682</v>
      </c>
      <c r="H1232" t="s">
        <v>64</v>
      </c>
      <c r="I1232" s="7">
        <v>1300.28</v>
      </c>
      <c r="J1232" s="7">
        <v>853.07589615637005</v>
      </c>
      <c r="K1232" s="1" t="s">
        <v>62</v>
      </c>
      <c r="L1232" s="7" t="s">
        <v>65</v>
      </c>
      <c r="M1232" s="1">
        <v>739.496164548455</v>
      </c>
      <c r="N1232" s="1">
        <v>739.496164548455</v>
      </c>
      <c r="O1232" s="1">
        <v>0.86685858536191052</v>
      </c>
      <c r="P1232" s="1">
        <v>237.43664004983586</v>
      </c>
      <c r="Q1232" s="1">
        <v>-53096.858230757804</v>
      </c>
      <c r="R1232" s="1">
        <v>0</v>
      </c>
      <c r="S1232" s="1">
        <v>0.86685858536191052</v>
      </c>
      <c r="T1232" s="7">
        <v>237.43664004983586</v>
      </c>
      <c r="U1232" s="7">
        <v>22.408974683286516</v>
      </c>
      <c r="V1232" s="7">
        <v>0</v>
      </c>
      <c r="W1232" s="7">
        <v>19.730774783276949</v>
      </c>
      <c r="X1232" s="8">
        <v>42.139749466563465</v>
      </c>
      <c r="Y1232" s="8">
        <v>42.139749466563465</v>
      </c>
      <c r="Z1232" s="8">
        <v>0</v>
      </c>
      <c r="AA1232" s="9">
        <v>4.9397421327256899E-2</v>
      </c>
      <c r="AB1232" s="9">
        <v>0</v>
      </c>
      <c r="AC1232" s="9">
        <v>4.9397421327256899E-2</v>
      </c>
    </row>
    <row r="1233" spans="1:29" x14ac:dyDescent="0.25">
      <c r="A1233">
        <v>13000073</v>
      </c>
      <c r="B1233">
        <v>2017</v>
      </c>
      <c r="C1233">
        <v>36110006</v>
      </c>
      <c r="D1233">
        <v>1.3</v>
      </c>
      <c r="E1233" s="1">
        <v>2754.24</v>
      </c>
      <c r="F1233" s="6">
        <v>72.126922449800006</v>
      </c>
      <c r="G1233" s="7">
        <v>66.937304588223682</v>
      </c>
      <c r="H1233" t="s">
        <v>64</v>
      </c>
      <c r="I1233" s="7">
        <v>2420.9</v>
      </c>
      <c r="J1233" s="7">
        <v>1749.437949625054</v>
      </c>
      <c r="K1233" s="1" t="s">
        <v>62</v>
      </c>
      <c r="L1233" s="7" t="s">
        <v>67</v>
      </c>
      <c r="M1233" s="1">
        <v>0</v>
      </c>
      <c r="N1233" s="1">
        <v>0</v>
      </c>
      <c r="O1233" s="1">
        <v>0</v>
      </c>
      <c r="P1233" s="1">
        <v>0</v>
      </c>
      <c r="Q1233" s="1">
        <v>-53096.858230757804</v>
      </c>
      <c r="R1233" s="1">
        <v>0</v>
      </c>
      <c r="S1233" s="1">
        <v>0</v>
      </c>
      <c r="T1233" s="7">
        <v>0</v>
      </c>
      <c r="U1233" s="7">
        <v>0</v>
      </c>
      <c r="V1233" s="7">
        <v>0</v>
      </c>
      <c r="W1233" s="7">
        <v>0</v>
      </c>
      <c r="X1233" s="8">
        <v>0</v>
      </c>
      <c r="Y1233" s="8">
        <v>0</v>
      </c>
      <c r="Z1233" s="8">
        <v>0</v>
      </c>
      <c r="AA1233" s="9">
        <v>0</v>
      </c>
      <c r="AB1233" s="9">
        <v>0</v>
      </c>
      <c r="AC1233" s="9">
        <v>0</v>
      </c>
    </row>
    <row r="1234" spans="1:29" x14ac:dyDescent="0.25">
      <c r="A1234">
        <v>13000073</v>
      </c>
      <c r="B1234">
        <v>2017</v>
      </c>
      <c r="C1234">
        <v>36110007</v>
      </c>
      <c r="D1234">
        <v>1.3</v>
      </c>
      <c r="E1234" s="1">
        <v>2753.47</v>
      </c>
      <c r="F1234" s="6">
        <v>58.839979608199997</v>
      </c>
      <c r="G1234" s="7">
        <v>66.937304588223682</v>
      </c>
      <c r="H1234" t="s">
        <v>61</v>
      </c>
      <c r="I1234" s="7">
        <v>1666.28</v>
      </c>
      <c r="J1234" s="7">
        <v>997.87550788611793</v>
      </c>
      <c r="K1234" s="1" t="s">
        <v>62</v>
      </c>
      <c r="L1234" s="7" t="s">
        <v>65</v>
      </c>
      <c r="M1234" s="1">
        <v>1774.0221469401999</v>
      </c>
      <c r="N1234" s="1">
        <v>1774.0221469401999</v>
      </c>
      <c r="O1234" s="1">
        <v>1.7777990670381896</v>
      </c>
      <c r="P1234" s="1">
        <v>730.1878774356345</v>
      </c>
      <c r="Q1234" s="1">
        <v>-53096.858230757804</v>
      </c>
      <c r="R1234" s="1">
        <v>0</v>
      </c>
      <c r="S1234" s="1">
        <v>1.7777990670381896</v>
      </c>
      <c r="T1234" s="7">
        <v>730.1878774356345</v>
      </c>
      <c r="U1234" s="7">
        <v>53.758246876975754</v>
      </c>
      <c r="V1234" s="7">
        <v>0</v>
      </c>
      <c r="W1234" s="7">
        <v>23.079842012368964</v>
      </c>
      <c r="X1234" s="8">
        <v>76.838088889344718</v>
      </c>
      <c r="Y1234" s="8">
        <v>76.838088889344718</v>
      </c>
      <c r="Z1234" s="8">
        <v>0</v>
      </c>
      <c r="AA1234" s="9">
        <v>7.7001678347750194E-2</v>
      </c>
      <c r="AB1234" s="9">
        <v>0</v>
      </c>
      <c r="AC1234" s="9">
        <v>7.7001678347750194E-2</v>
      </c>
    </row>
    <row r="1235" spans="1:29" x14ac:dyDescent="0.25">
      <c r="A1235">
        <v>13000073</v>
      </c>
      <c r="B1235">
        <v>2017</v>
      </c>
      <c r="C1235">
        <v>36110008</v>
      </c>
      <c r="D1235">
        <v>1.3</v>
      </c>
      <c r="E1235" s="1">
        <v>2728.9</v>
      </c>
      <c r="F1235" s="6">
        <v>60.4916265293</v>
      </c>
      <c r="G1235" s="7">
        <v>66.937304588223682</v>
      </c>
      <c r="H1235" t="s">
        <v>61</v>
      </c>
      <c r="I1235" s="7">
        <v>1830.09</v>
      </c>
      <c r="J1235" s="7">
        <v>1051.9441229602674</v>
      </c>
      <c r="K1235" s="1" t="s">
        <v>62</v>
      </c>
      <c r="L1235" s="7" t="s">
        <v>65</v>
      </c>
      <c r="M1235" s="1">
        <v>2235.3333652020101</v>
      </c>
      <c r="N1235" s="1">
        <v>2235.3333652020101</v>
      </c>
      <c r="O1235" s="1">
        <v>2.1249544689803264</v>
      </c>
      <c r="P1235" s="1">
        <v>883.14385423917645</v>
      </c>
      <c r="Q1235" s="1">
        <v>-53096.858230757804</v>
      </c>
      <c r="R1235" s="1">
        <v>0</v>
      </c>
      <c r="S1235" s="1">
        <v>2.1249544689803264</v>
      </c>
      <c r="T1235" s="7">
        <v>883.14385423917645</v>
      </c>
      <c r="U1235" s="7">
        <v>67.73737470309122</v>
      </c>
      <c r="V1235" s="7">
        <v>0</v>
      </c>
      <c r="W1235" s="7">
        <v>24.330393893717851</v>
      </c>
      <c r="X1235" s="8">
        <v>92.067768596809074</v>
      </c>
      <c r="Y1235" s="8">
        <v>92.067768596809074</v>
      </c>
      <c r="Z1235" s="8">
        <v>0</v>
      </c>
      <c r="AA1235" s="9">
        <v>8.7521539012663449E-2</v>
      </c>
      <c r="AB1235" s="9">
        <v>0</v>
      </c>
      <c r="AC1235" s="9">
        <v>8.7521539012663449E-2</v>
      </c>
    </row>
    <row r="1236" spans="1:29" x14ac:dyDescent="0.25">
      <c r="A1236">
        <v>13000073</v>
      </c>
      <c r="B1236">
        <v>2017</v>
      </c>
      <c r="C1236">
        <v>36110009</v>
      </c>
      <c r="D1236">
        <v>1.3</v>
      </c>
      <c r="E1236" s="1">
        <v>173.06</v>
      </c>
      <c r="F1236" s="6">
        <v>69.584490567700001</v>
      </c>
      <c r="G1236" s="7">
        <v>66.937304588223682</v>
      </c>
      <c r="H1236" t="s">
        <v>64</v>
      </c>
      <c r="I1236" s="7">
        <v>77.6751</v>
      </c>
      <c r="J1236" s="7">
        <v>1.7913722547380595</v>
      </c>
      <c r="K1236" s="1" t="s">
        <v>62</v>
      </c>
      <c r="L1236" s="7" t="s">
        <v>67</v>
      </c>
      <c r="M1236" s="1">
        <v>0</v>
      </c>
      <c r="N1236" s="1">
        <v>0</v>
      </c>
      <c r="O1236" s="1">
        <v>0</v>
      </c>
      <c r="P1236" s="1">
        <v>0</v>
      </c>
      <c r="Q1236" s="1">
        <v>-53096.858230757804</v>
      </c>
      <c r="R1236" s="1">
        <v>0</v>
      </c>
      <c r="S1236" s="1">
        <v>0</v>
      </c>
      <c r="T1236" s="7">
        <v>0</v>
      </c>
      <c r="U1236" s="7">
        <v>0</v>
      </c>
      <c r="V1236" s="7">
        <v>0</v>
      </c>
      <c r="W1236" s="7">
        <v>0</v>
      </c>
      <c r="X1236" s="8">
        <v>0</v>
      </c>
      <c r="Y1236" s="8">
        <v>0</v>
      </c>
      <c r="Z1236" s="8">
        <v>0</v>
      </c>
      <c r="AA1236" s="9">
        <v>0</v>
      </c>
      <c r="AB1236" s="9">
        <v>0</v>
      </c>
      <c r="AC1236" s="9">
        <v>0</v>
      </c>
    </row>
    <row r="1237" spans="1:29" x14ac:dyDescent="0.25">
      <c r="A1237">
        <v>13000073</v>
      </c>
      <c r="B1237">
        <v>2017</v>
      </c>
      <c r="C1237">
        <v>36110017</v>
      </c>
      <c r="D1237">
        <v>1.3</v>
      </c>
      <c r="E1237" s="1">
        <v>719.83</v>
      </c>
      <c r="F1237" s="6">
        <v>76.054346464000005</v>
      </c>
      <c r="G1237" s="7">
        <v>66.937304588223682</v>
      </c>
      <c r="H1237" t="s">
        <v>64</v>
      </c>
      <c r="I1237" s="7">
        <v>647.21900000000005</v>
      </c>
      <c r="J1237" s="7">
        <v>473.25943894260053</v>
      </c>
      <c r="K1237" s="1" t="s">
        <v>62</v>
      </c>
      <c r="L1237" s="7" t="s">
        <v>65</v>
      </c>
      <c r="M1237" s="1">
        <v>121.51519922777899</v>
      </c>
      <c r="N1237" s="1">
        <v>121.51519922777899</v>
      </c>
      <c r="O1237" s="1">
        <v>0.25676233631869944</v>
      </c>
      <c r="P1237" s="1">
        <v>29.097608600664106</v>
      </c>
      <c r="Q1237" s="1">
        <v>-53096.858230757804</v>
      </c>
      <c r="R1237" s="1">
        <v>0</v>
      </c>
      <c r="S1237" s="1">
        <v>0.25676233631869944</v>
      </c>
      <c r="T1237" s="7">
        <v>29.097608600664106</v>
      </c>
      <c r="U1237" s="7">
        <v>3.6822787644781512</v>
      </c>
      <c r="V1237" s="7">
        <v>0</v>
      </c>
      <c r="W1237" s="7">
        <v>10.946007788883572</v>
      </c>
      <c r="X1237" s="8">
        <v>14.628286553361722</v>
      </c>
      <c r="Y1237" s="8">
        <v>14.628286553361722</v>
      </c>
      <c r="Z1237" s="8">
        <v>0</v>
      </c>
      <c r="AA1237" s="9">
        <v>3.0909656204735347E-2</v>
      </c>
      <c r="AB1237" s="9">
        <v>0</v>
      </c>
      <c r="AC1237" s="9">
        <v>3.0909656204735347E-2</v>
      </c>
    </row>
    <row r="1238" spans="1:29" x14ac:dyDescent="0.25">
      <c r="A1238">
        <v>13000073</v>
      </c>
      <c r="B1238">
        <v>2017</v>
      </c>
      <c r="C1238">
        <v>36110023</v>
      </c>
      <c r="D1238">
        <v>1.3</v>
      </c>
      <c r="E1238" s="1">
        <v>773.14</v>
      </c>
      <c r="F1238" s="6">
        <v>55.569478218</v>
      </c>
      <c r="G1238" s="7">
        <v>66.937304588223682</v>
      </c>
      <c r="H1238" t="s">
        <v>61</v>
      </c>
      <c r="I1238" s="7">
        <v>482.13499999999999</v>
      </c>
      <c r="J1238" s="7">
        <v>297.01490702373565</v>
      </c>
      <c r="K1238" s="1" t="s">
        <v>62</v>
      </c>
      <c r="L1238" s="7" t="s">
        <v>65</v>
      </c>
      <c r="M1238" s="1">
        <v>835.92378616330097</v>
      </c>
      <c r="N1238" s="1">
        <v>835.92378616330097</v>
      </c>
      <c r="O1238" s="1">
        <v>2.8144169413574214</v>
      </c>
      <c r="P1238" s="1">
        <v>371.40529989220454</v>
      </c>
      <c r="Q1238" s="1">
        <v>-53096.858230757804</v>
      </c>
      <c r="R1238" s="1">
        <v>0</v>
      </c>
      <c r="S1238" s="1">
        <v>2.8144169413574214</v>
      </c>
      <c r="T1238" s="7">
        <v>371.40529989220454</v>
      </c>
      <c r="U1238" s="7">
        <v>25.331023823130334</v>
      </c>
      <c r="V1238" s="7">
        <v>0</v>
      </c>
      <c r="W1238" s="7">
        <v>6.8696516501822051</v>
      </c>
      <c r="X1238" s="8">
        <v>32.200675473312536</v>
      </c>
      <c r="Y1238" s="8">
        <v>32.200675473312536</v>
      </c>
      <c r="Z1238" s="8">
        <v>0</v>
      </c>
      <c r="AA1238" s="9">
        <v>0.10841434120590873</v>
      </c>
      <c r="AB1238" s="9">
        <v>0</v>
      </c>
      <c r="AC1238" s="9">
        <v>0.10841434120590873</v>
      </c>
    </row>
    <row r="1239" spans="1:29" x14ac:dyDescent="0.25">
      <c r="A1239">
        <v>13000073</v>
      </c>
      <c r="B1239">
        <v>2017</v>
      </c>
      <c r="C1239">
        <v>36110043</v>
      </c>
      <c r="D1239">
        <v>1.3</v>
      </c>
      <c r="E1239" s="1">
        <v>969.59</v>
      </c>
      <c r="F1239" s="6">
        <v>80.308455023500002</v>
      </c>
      <c r="G1239" s="7">
        <v>66.937304588223682</v>
      </c>
      <c r="H1239" t="s">
        <v>64</v>
      </c>
      <c r="I1239" s="7">
        <v>576.32500000000005</v>
      </c>
      <c r="J1239" s="7">
        <v>268.12878906081613</v>
      </c>
      <c r="K1239" s="1" t="s">
        <v>62</v>
      </c>
      <c r="L1239" s="7" t="s">
        <v>65</v>
      </c>
      <c r="M1239" s="1">
        <v>425.17174291610002</v>
      </c>
      <c r="N1239" s="1">
        <v>425.17174291610002</v>
      </c>
      <c r="O1239" s="1">
        <v>1.5856997094767913</v>
      </c>
      <c r="P1239" s="1">
        <v>83.722884983692779</v>
      </c>
      <c r="Q1239" s="1">
        <v>-53096.858230757804</v>
      </c>
      <c r="R1239" s="1">
        <v>0</v>
      </c>
      <c r="S1239" s="1">
        <v>1.5856997094767913</v>
      </c>
      <c r="T1239" s="7">
        <v>83.722884983692779</v>
      </c>
      <c r="U1239" s="7">
        <v>12.883992209578789</v>
      </c>
      <c r="V1239" s="7">
        <v>0</v>
      </c>
      <c r="W1239" s="7">
        <v>6.2015452244145921</v>
      </c>
      <c r="X1239" s="8">
        <v>19.08553743399338</v>
      </c>
      <c r="Y1239" s="8">
        <v>19.08553743399338</v>
      </c>
      <c r="Z1239" s="8">
        <v>0</v>
      </c>
      <c r="AA1239" s="9">
        <v>7.1180485694374504E-2</v>
      </c>
      <c r="AB1239" s="9">
        <v>0</v>
      </c>
      <c r="AC1239" s="9">
        <v>7.1180485694374504E-2</v>
      </c>
    </row>
    <row r="1240" spans="1:29" x14ac:dyDescent="0.25">
      <c r="A1240">
        <v>13000073</v>
      </c>
      <c r="B1240">
        <v>2017</v>
      </c>
      <c r="C1240">
        <v>36110099</v>
      </c>
      <c r="D1240">
        <v>1.3</v>
      </c>
      <c r="E1240" s="1">
        <v>113.7</v>
      </c>
      <c r="F1240" s="6">
        <v>85.900326202399995</v>
      </c>
      <c r="G1240" s="7">
        <v>66.937304588223682</v>
      </c>
      <c r="H1240" t="s">
        <v>64</v>
      </c>
      <c r="I1240" s="7">
        <v>80.5244</v>
      </c>
      <c r="J1240" s="7">
        <v>67.579290423452321</v>
      </c>
      <c r="K1240" s="1" t="s">
        <v>62</v>
      </c>
      <c r="L1240" s="7" t="s">
        <v>67</v>
      </c>
      <c r="M1240" s="1">
        <v>0</v>
      </c>
      <c r="N1240" s="1">
        <v>0</v>
      </c>
      <c r="O1240" s="1">
        <v>0</v>
      </c>
      <c r="P1240" s="1">
        <v>0</v>
      </c>
      <c r="Q1240" s="1">
        <v>-53096.858230757804</v>
      </c>
      <c r="R1240" s="1">
        <v>0</v>
      </c>
      <c r="S1240" s="1">
        <v>0</v>
      </c>
      <c r="T1240" s="7">
        <v>0</v>
      </c>
      <c r="U1240" s="7">
        <v>0</v>
      </c>
      <c r="V1240" s="7">
        <v>0</v>
      </c>
      <c r="W1240" s="7">
        <v>0</v>
      </c>
      <c r="X1240" s="8">
        <v>0</v>
      </c>
      <c r="Y1240" s="8">
        <v>0</v>
      </c>
      <c r="Z1240" s="8">
        <v>0</v>
      </c>
      <c r="AA1240" s="9">
        <v>0</v>
      </c>
      <c r="AB1240" s="9">
        <v>0</v>
      </c>
      <c r="AC1240" s="9">
        <v>0</v>
      </c>
    </row>
    <row r="1241" spans="1:29" x14ac:dyDescent="0.25">
      <c r="A1241">
        <v>13000073</v>
      </c>
      <c r="B1241">
        <v>2017</v>
      </c>
      <c r="C1241">
        <v>36110433</v>
      </c>
      <c r="D1241">
        <v>1.3</v>
      </c>
      <c r="E1241" s="1">
        <v>2625.03</v>
      </c>
      <c r="F1241" s="6">
        <v>48.455942565299999</v>
      </c>
      <c r="G1241" s="7">
        <v>66.937304588223682</v>
      </c>
      <c r="H1241" t="s">
        <v>61</v>
      </c>
      <c r="I1241" s="7">
        <v>2383.3200000000002</v>
      </c>
      <c r="J1241" s="7">
        <v>1915.0764924105317</v>
      </c>
      <c r="K1241" s="1" t="s">
        <v>62</v>
      </c>
      <c r="L1241" s="7" t="s">
        <v>67</v>
      </c>
      <c r="M1241" s="1">
        <v>0</v>
      </c>
      <c r="N1241" s="1">
        <v>0</v>
      </c>
      <c r="O1241" s="1">
        <v>0</v>
      </c>
      <c r="P1241" s="1">
        <v>0</v>
      </c>
      <c r="Q1241" s="1">
        <v>-53096.858230757804</v>
      </c>
      <c r="R1241" s="1">
        <v>0</v>
      </c>
      <c r="S1241" s="1">
        <v>0</v>
      </c>
      <c r="T1241" s="7">
        <v>0</v>
      </c>
      <c r="U1241" s="7">
        <v>0</v>
      </c>
      <c r="V1241" s="7">
        <v>0</v>
      </c>
      <c r="W1241" s="7">
        <v>0</v>
      </c>
      <c r="X1241" s="8">
        <v>0</v>
      </c>
      <c r="Y1241" s="8">
        <v>0</v>
      </c>
      <c r="Z1241" s="8">
        <v>0</v>
      </c>
      <c r="AA1241" s="9">
        <v>0</v>
      </c>
      <c r="AB1241" s="9">
        <v>0</v>
      </c>
      <c r="AC1241" s="9">
        <v>0</v>
      </c>
    </row>
    <row r="1242" spans="1:29" x14ac:dyDescent="0.25">
      <c r="A1242">
        <v>13000073</v>
      </c>
      <c r="B1242">
        <v>2017</v>
      </c>
      <c r="C1242">
        <v>36110444</v>
      </c>
      <c r="D1242">
        <v>1.3</v>
      </c>
      <c r="E1242" s="1">
        <v>2040.73</v>
      </c>
      <c r="F1242" s="6">
        <v>74.410087310899996</v>
      </c>
      <c r="G1242" s="7">
        <v>66.937304588223682</v>
      </c>
      <c r="H1242" t="s">
        <v>64</v>
      </c>
      <c r="I1242" s="7">
        <v>1531.76</v>
      </c>
      <c r="J1242" s="7">
        <v>767.37786248131977</v>
      </c>
      <c r="K1242" s="1" t="s">
        <v>62</v>
      </c>
      <c r="L1242" s="7" t="s">
        <v>67</v>
      </c>
      <c r="M1242" s="1">
        <v>0</v>
      </c>
      <c r="N1242" s="1">
        <v>0</v>
      </c>
      <c r="O1242" s="1">
        <v>0</v>
      </c>
      <c r="P1242" s="1">
        <v>0</v>
      </c>
      <c r="Q1242" s="1">
        <v>-53096.858230757804</v>
      </c>
      <c r="R1242" s="1">
        <v>0</v>
      </c>
      <c r="S1242" s="1">
        <v>0</v>
      </c>
      <c r="T1242" s="7">
        <v>0</v>
      </c>
      <c r="U1242" s="7">
        <v>0</v>
      </c>
      <c r="V1242" s="7">
        <v>0</v>
      </c>
      <c r="W1242" s="7">
        <v>0</v>
      </c>
      <c r="X1242" s="8">
        <v>0</v>
      </c>
      <c r="Y1242" s="8">
        <v>0</v>
      </c>
      <c r="Z1242" s="8">
        <v>0</v>
      </c>
      <c r="AA1242" s="9">
        <v>0</v>
      </c>
      <c r="AB1242" s="9">
        <v>0</v>
      </c>
      <c r="AC1242" s="9">
        <v>0</v>
      </c>
    </row>
    <row r="1243" spans="1:29" x14ac:dyDescent="0.25">
      <c r="A1243">
        <v>13000073</v>
      </c>
      <c r="B1243">
        <v>2017</v>
      </c>
      <c r="C1243">
        <v>36110641</v>
      </c>
      <c r="D1243">
        <v>1.3</v>
      </c>
      <c r="E1243" s="1">
        <v>1917.53</v>
      </c>
      <c r="F1243" s="6">
        <v>76.355571130100003</v>
      </c>
      <c r="G1243" s="7">
        <v>66.937304588223682</v>
      </c>
      <c r="H1243" t="s">
        <v>64</v>
      </c>
      <c r="I1243" s="7">
        <v>1144.17</v>
      </c>
      <c r="J1243" s="7">
        <v>529.23132872956035</v>
      </c>
      <c r="K1243" s="1" t="s">
        <v>62</v>
      </c>
      <c r="L1243" s="7" t="s">
        <v>65</v>
      </c>
      <c r="M1243" s="1">
        <v>302.72480640246999</v>
      </c>
      <c r="N1243" s="1">
        <v>302.72480640246999</v>
      </c>
      <c r="O1243" s="1">
        <v>0.57200847714206993</v>
      </c>
      <c r="P1243" s="1">
        <v>71.577551521374474</v>
      </c>
      <c r="Q1243" s="1">
        <v>-53096.858230757804</v>
      </c>
      <c r="R1243" s="1">
        <v>0</v>
      </c>
      <c r="S1243" s="1">
        <v>0.57200847714206993</v>
      </c>
      <c r="T1243" s="7">
        <v>71.577551521374474</v>
      </c>
      <c r="U1243" s="7">
        <v>9.1734789818930302</v>
      </c>
      <c r="V1243" s="7">
        <v>0</v>
      </c>
      <c r="W1243" s="7">
        <v>12.240580471755942</v>
      </c>
      <c r="X1243" s="8">
        <v>21.414059453648974</v>
      </c>
      <c r="Y1243" s="8">
        <v>21.414059453648974</v>
      </c>
      <c r="Z1243" s="8">
        <v>0</v>
      </c>
      <c r="AA1243" s="9">
        <v>4.0462569563019309E-2</v>
      </c>
      <c r="AB1243" s="9">
        <v>0</v>
      </c>
      <c r="AC1243" s="9">
        <v>4.0462569563019309E-2</v>
      </c>
    </row>
    <row r="1244" spans="1:29" x14ac:dyDescent="0.25">
      <c r="A1244">
        <v>13000073</v>
      </c>
      <c r="B1244">
        <v>2017</v>
      </c>
      <c r="C1244">
        <v>36110655</v>
      </c>
      <c r="D1244">
        <v>1.3</v>
      </c>
      <c r="E1244" s="1">
        <v>503.79</v>
      </c>
      <c r="F1244" s="6">
        <v>86.111923403299997</v>
      </c>
      <c r="G1244" s="7">
        <v>66.937304588223682</v>
      </c>
      <c r="H1244" t="s">
        <v>64</v>
      </c>
      <c r="I1244" s="7">
        <v>294.87</v>
      </c>
      <c r="J1244" s="7">
        <v>107.03516257739707</v>
      </c>
      <c r="K1244" s="1" t="s">
        <v>62</v>
      </c>
      <c r="L1244" s="7" t="s">
        <v>67</v>
      </c>
      <c r="M1244" s="1">
        <v>0</v>
      </c>
      <c r="N1244" s="1">
        <v>0</v>
      </c>
      <c r="O1244" s="1">
        <v>0</v>
      </c>
      <c r="P1244" s="1">
        <v>0</v>
      </c>
      <c r="Q1244" s="1">
        <v>-53096.858230757804</v>
      </c>
      <c r="R1244" s="1">
        <v>0</v>
      </c>
      <c r="S1244" s="1">
        <v>0</v>
      </c>
      <c r="T1244" s="7">
        <v>0</v>
      </c>
      <c r="U1244" s="7">
        <v>0</v>
      </c>
      <c r="V1244" s="7">
        <v>0</v>
      </c>
      <c r="W1244" s="7">
        <v>0</v>
      </c>
      <c r="X1244" s="8">
        <v>0</v>
      </c>
      <c r="Y1244" s="8">
        <v>0</v>
      </c>
      <c r="Z1244" s="8">
        <v>0</v>
      </c>
      <c r="AA1244" s="9">
        <v>0</v>
      </c>
      <c r="AB1244" s="9">
        <v>0</v>
      </c>
      <c r="AC1244" s="9">
        <v>0</v>
      </c>
    </row>
    <row r="1245" spans="1:29" x14ac:dyDescent="0.25">
      <c r="A1245">
        <v>13000073</v>
      </c>
      <c r="B1245">
        <v>2017</v>
      </c>
      <c r="C1245">
        <v>36110666</v>
      </c>
      <c r="D1245">
        <v>1.3</v>
      </c>
      <c r="E1245" s="1">
        <v>2051.71</v>
      </c>
      <c r="F1245" s="6">
        <v>78.502097386599999</v>
      </c>
      <c r="G1245" s="7">
        <v>66.937304588223682</v>
      </c>
      <c r="H1245" t="s">
        <v>64</v>
      </c>
      <c r="I1245" s="7">
        <v>1572.04</v>
      </c>
      <c r="J1245" s="7">
        <v>1010.2921947511651</v>
      </c>
      <c r="K1245" s="1" t="s">
        <v>62</v>
      </c>
      <c r="L1245" s="7" t="s">
        <v>67</v>
      </c>
      <c r="M1245" s="1">
        <v>0</v>
      </c>
      <c r="N1245" s="1">
        <v>0</v>
      </c>
      <c r="O1245" s="1">
        <v>0</v>
      </c>
      <c r="P1245" s="1">
        <v>0</v>
      </c>
      <c r="Q1245" s="1">
        <v>-53096.858230757804</v>
      </c>
      <c r="R1245" s="1">
        <v>0</v>
      </c>
      <c r="S1245" s="1">
        <v>0</v>
      </c>
      <c r="T1245" s="7">
        <v>0</v>
      </c>
      <c r="U1245" s="7">
        <v>0</v>
      </c>
      <c r="V1245" s="7">
        <v>0</v>
      </c>
      <c r="W1245" s="7">
        <v>0</v>
      </c>
      <c r="X1245" s="8">
        <v>0</v>
      </c>
      <c r="Y1245" s="8">
        <v>0</v>
      </c>
      <c r="Z1245" s="8">
        <v>0</v>
      </c>
      <c r="AA1245" s="9">
        <v>0</v>
      </c>
      <c r="AB1245" s="9">
        <v>0</v>
      </c>
      <c r="AC1245" s="9">
        <v>0</v>
      </c>
    </row>
    <row r="1246" spans="1:29" x14ac:dyDescent="0.25">
      <c r="A1246">
        <v>13000073</v>
      </c>
      <c r="B1246">
        <v>2017</v>
      </c>
      <c r="C1246">
        <v>36110689</v>
      </c>
      <c r="D1246">
        <v>1.3</v>
      </c>
      <c r="E1246" s="1">
        <v>490.07</v>
      </c>
      <c r="F1246" s="6">
        <v>71.678187053499997</v>
      </c>
      <c r="G1246" s="7">
        <v>66.937304588223682</v>
      </c>
      <c r="H1246" t="s">
        <v>64</v>
      </c>
      <c r="I1246" s="7">
        <v>368.49200000000002</v>
      </c>
      <c r="J1246" s="7">
        <v>151.93299831984339</v>
      </c>
      <c r="K1246" s="1" t="s">
        <v>62</v>
      </c>
      <c r="L1246" s="7" t="s">
        <v>67</v>
      </c>
      <c r="M1246" s="1">
        <v>0</v>
      </c>
      <c r="N1246" s="1">
        <v>0</v>
      </c>
      <c r="O1246" s="1">
        <v>0</v>
      </c>
      <c r="P1246" s="1">
        <v>0</v>
      </c>
      <c r="Q1246" s="1">
        <v>-53096.858230757804</v>
      </c>
      <c r="R1246" s="1">
        <v>0</v>
      </c>
      <c r="S1246" s="1">
        <v>0</v>
      </c>
      <c r="T1246" s="7">
        <v>0</v>
      </c>
      <c r="U1246" s="7">
        <v>0</v>
      </c>
      <c r="V1246" s="7">
        <v>0</v>
      </c>
      <c r="W1246" s="7">
        <v>0</v>
      </c>
      <c r="X1246" s="8">
        <v>0</v>
      </c>
      <c r="Y1246" s="8">
        <v>0</v>
      </c>
      <c r="Z1246" s="8">
        <v>0</v>
      </c>
      <c r="AA1246" s="9">
        <v>0</v>
      </c>
      <c r="AB1246" s="9">
        <v>0</v>
      </c>
      <c r="AC1246" s="9">
        <v>0</v>
      </c>
    </row>
    <row r="1247" spans="1:29" x14ac:dyDescent="0.25">
      <c r="A1247">
        <v>13000073</v>
      </c>
      <c r="B1247">
        <v>2017</v>
      </c>
      <c r="C1247">
        <v>36120001</v>
      </c>
      <c r="D1247">
        <v>1.3</v>
      </c>
      <c r="E1247" s="1">
        <v>1001.35</v>
      </c>
      <c r="F1247" s="6">
        <v>84.7196481525</v>
      </c>
      <c r="G1247" s="7">
        <v>66.937304588223682</v>
      </c>
      <c r="H1247" t="s">
        <v>64</v>
      </c>
      <c r="I1247" s="7">
        <v>595.74800000000005</v>
      </c>
      <c r="J1247" s="7">
        <v>266.11053903228651</v>
      </c>
      <c r="K1247" s="1" t="s">
        <v>62</v>
      </c>
      <c r="L1247" s="7" t="s">
        <v>65</v>
      </c>
      <c r="M1247" s="1">
        <v>484.93326032159899</v>
      </c>
      <c r="N1247" s="1">
        <v>484.93326032159899</v>
      </c>
      <c r="O1247" s="1">
        <v>1.822300094107747</v>
      </c>
      <c r="P1247" s="1">
        <v>74.099508402693417</v>
      </c>
      <c r="Q1247" s="1">
        <v>-53096.858230757804</v>
      </c>
      <c r="R1247" s="1">
        <v>0</v>
      </c>
      <c r="S1247" s="1">
        <v>1.822300094107747</v>
      </c>
      <c r="T1247" s="7">
        <v>74.099508402693417</v>
      </c>
      <c r="U1247" s="7">
        <v>14.694947282472697</v>
      </c>
      <c r="V1247" s="7">
        <v>0</v>
      </c>
      <c r="W1247" s="7">
        <v>6.1548651611884697</v>
      </c>
      <c r="X1247" s="8">
        <v>20.849812443661165</v>
      </c>
      <c r="Y1247" s="8">
        <v>20.849812443661165</v>
      </c>
      <c r="Z1247" s="8">
        <v>0</v>
      </c>
      <c r="AA1247" s="9">
        <v>7.8350194319554964E-2</v>
      </c>
      <c r="AB1247" s="9">
        <v>0</v>
      </c>
      <c r="AC1247" s="9">
        <v>7.8350194319554964E-2</v>
      </c>
    </row>
    <row r="1248" spans="1:29" x14ac:dyDescent="0.25">
      <c r="A1248">
        <v>13000073</v>
      </c>
      <c r="B1248">
        <v>2017</v>
      </c>
      <c r="C1248">
        <v>36120002</v>
      </c>
      <c r="D1248">
        <v>1.3</v>
      </c>
      <c r="E1248" s="1">
        <v>2099.66</v>
      </c>
      <c r="F1248" s="6">
        <v>74.118395856500001</v>
      </c>
      <c r="G1248" s="7">
        <v>66.937304588223682</v>
      </c>
      <c r="H1248" t="s">
        <v>64</v>
      </c>
      <c r="I1248" s="7">
        <v>844.89</v>
      </c>
      <c r="J1248" s="7">
        <v>302.06749639374942</v>
      </c>
      <c r="K1248" s="1" t="s">
        <v>62</v>
      </c>
      <c r="L1248" s="7" t="s">
        <v>67</v>
      </c>
      <c r="M1248" s="1">
        <v>0</v>
      </c>
      <c r="N1248" s="1">
        <v>0</v>
      </c>
      <c r="O1248" s="1">
        <v>0</v>
      </c>
      <c r="P1248" s="1">
        <v>0</v>
      </c>
      <c r="Q1248" s="1">
        <v>-53096.858230757804</v>
      </c>
      <c r="R1248" s="1">
        <v>0</v>
      </c>
      <c r="S1248" s="1">
        <v>0</v>
      </c>
      <c r="T1248" s="7">
        <v>0</v>
      </c>
      <c r="U1248" s="7">
        <v>0</v>
      </c>
      <c r="V1248" s="7">
        <v>0</v>
      </c>
      <c r="W1248" s="7">
        <v>0</v>
      </c>
      <c r="X1248" s="8">
        <v>0</v>
      </c>
      <c r="Y1248" s="8">
        <v>0</v>
      </c>
      <c r="Z1248" s="8">
        <v>0</v>
      </c>
      <c r="AA1248" s="9">
        <v>0</v>
      </c>
      <c r="AB1248" s="9">
        <v>0</v>
      </c>
      <c r="AC1248" s="9">
        <v>0</v>
      </c>
    </row>
    <row r="1249" spans="1:29" x14ac:dyDescent="0.25">
      <c r="A1249">
        <v>13000073</v>
      </c>
      <c r="B1249">
        <v>2017</v>
      </c>
      <c r="C1249">
        <v>36120017</v>
      </c>
      <c r="D1249">
        <v>1.3</v>
      </c>
      <c r="E1249" s="1">
        <v>1256.32</v>
      </c>
      <c r="F1249" s="6">
        <v>88.1917129741</v>
      </c>
      <c r="G1249" s="7">
        <v>66.937304588223682</v>
      </c>
      <c r="H1249" t="s">
        <v>64</v>
      </c>
      <c r="I1249" s="7">
        <v>605.96100000000001</v>
      </c>
      <c r="J1249" s="7">
        <v>385.63677979672372</v>
      </c>
      <c r="K1249" s="1" t="s">
        <v>62</v>
      </c>
      <c r="L1249" s="7" t="s">
        <v>67</v>
      </c>
      <c r="M1249" s="1">
        <v>0</v>
      </c>
      <c r="N1249" s="1">
        <v>0</v>
      </c>
      <c r="O1249" s="1">
        <v>0</v>
      </c>
      <c r="P1249" s="1">
        <v>0</v>
      </c>
      <c r="Q1249" s="1">
        <v>-53096.858230757804</v>
      </c>
      <c r="R1249" s="1">
        <v>0</v>
      </c>
      <c r="S1249" s="1">
        <v>0</v>
      </c>
      <c r="T1249" s="7">
        <v>0</v>
      </c>
      <c r="U1249" s="7">
        <v>0</v>
      </c>
      <c r="V1249" s="7">
        <v>0</v>
      </c>
      <c r="W1249" s="7">
        <v>0</v>
      </c>
      <c r="X1249" s="8">
        <v>0</v>
      </c>
      <c r="Y1249" s="8">
        <v>0</v>
      </c>
      <c r="Z1249" s="8">
        <v>0</v>
      </c>
      <c r="AA1249" s="9">
        <v>0</v>
      </c>
      <c r="AB1249" s="9">
        <v>0</v>
      </c>
      <c r="AC1249" s="9">
        <v>0</v>
      </c>
    </row>
    <row r="1250" spans="1:29" x14ac:dyDescent="0.25">
      <c r="A1250">
        <v>13000073</v>
      </c>
      <c r="B1250">
        <v>2017</v>
      </c>
      <c r="C1250">
        <v>36120023</v>
      </c>
      <c r="D1250">
        <v>1.3</v>
      </c>
      <c r="E1250" s="1">
        <v>878.36</v>
      </c>
      <c r="F1250" s="6">
        <v>63.227172227899999</v>
      </c>
      <c r="G1250" s="7">
        <v>66.937304588223682</v>
      </c>
      <c r="H1250" t="s">
        <v>61</v>
      </c>
      <c r="I1250" s="7">
        <v>756.43399999999997</v>
      </c>
      <c r="J1250" s="7">
        <v>497.22956621892286</v>
      </c>
      <c r="K1250" s="1" t="s">
        <v>62</v>
      </c>
      <c r="L1250" s="7" t="s">
        <v>67</v>
      </c>
      <c r="M1250" s="1">
        <v>0</v>
      </c>
      <c r="N1250" s="1">
        <v>0</v>
      </c>
      <c r="O1250" s="1">
        <v>0</v>
      </c>
      <c r="P1250" s="1">
        <v>0</v>
      </c>
      <c r="Q1250" s="1">
        <v>-53096.858230757804</v>
      </c>
      <c r="R1250" s="1">
        <v>0</v>
      </c>
      <c r="S1250" s="1">
        <v>0</v>
      </c>
      <c r="T1250" s="7">
        <v>0</v>
      </c>
      <c r="U1250" s="7">
        <v>0</v>
      </c>
      <c r="V1250" s="7">
        <v>0</v>
      </c>
      <c r="W1250" s="7">
        <v>0</v>
      </c>
      <c r="X1250" s="8">
        <v>0</v>
      </c>
      <c r="Y1250" s="8">
        <v>0</v>
      </c>
      <c r="Z1250" s="8">
        <v>0</v>
      </c>
      <c r="AA1250" s="9">
        <v>0</v>
      </c>
      <c r="AB1250" s="9">
        <v>0</v>
      </c>
      <c r="AC1250" s="9">
        <v>0</v>
      </c>
    </row>
    <row r="1251" spans="1:29" x14ac:dyDescent="0.25">
      <c r="A1251">
        <v>13000073</v>
      </c>
      <c r="B1251">
        <v>2017</v>
      </c>
      <c r="C1251">
        <v>36120085</v>
      </c>
      <c r="D1251">
        <v>1.3</v>
      </c>
      <c r="E1251" s="1">
        <v>310.07</v>
      </c>
      <c r="F1251" s="6">
        <v>72.707521759700001</v>
      </c>
      <c r="G1251" s="7">
        <v>66.937304588223682</v>
      </c>
      <c r="H1251" t="s">
        <v>64</v>
      </c>
      <c r="I1251" s="7">
        <v>130.12200000000001</v>
      </c>
      <c r="J1251" s="7">
        <v>11.62966809459947</v>
      </c>
      <c r="K1251" s="1" t="s">
        <v>62</v>
      </c>
      <c r="L1251" s="7" t="s">
        <v>67</v>
      </c>
      <c r="M1251" s="1">
        <v>0</v>
      </c>
      <c r="N1251" s="1">
        <v>0</v>
      </c>
      <c r="O1251" s="1">
        <v>0</v>
      </c>
      <c r="P1251" s="1">
        <v>0</v>
      </c>
      <c r="Q1251" s="1">
        <v>-53096.858230757804</v>
      </c>
      <c r="R1251" s="1">
        <v>0</v>
      </c>
      <c r="S1251" s="1">
        <v>0</v>
      </c>
      <c r="T1251" s="7">
        <v>0</v>
      </c>
      <c r="U1251" s="7">
        <v>0</v>
      </c>
      <c r="V1251" s="7">
        <v>0</v>
      </c>
      <c r="W1251" s="7">
        <v>0</v>
      </c>
      <c r="X1251" s="8">
        <v>0</v>
      </c>
      <c r="Y1251" s="8">
        <v>0</v>
      </c>
      <c r="Z1251" s="8">
        <v>0</v>
      </c>
      <c r="AA1251" s="9">
        <v>0</v>
      </c>
      <c r="AB1251" s="9">
        <v>0</v>
      </c>
      <c r="AC1251" s="9">
        <v>0</v>
      </c>
    </row>
    <row r="1252" spans="1:29" x14ac:dyDescent="0.25">
      <c r="A1252">
        <v>13000073</v>
      </c>
      <c r="B1252">
        <v>2017</v>
      </c>
      <c r="C1252">
        <v>36120522</v>
      </c>
      <c r="D1252">
        <v>1.3</v>
      </c>
      <c r="E1252" s="1">
        <v>284.39</v>
      </c>
      <c r="F1252" s="6">
        <v>25.080655826899999</v>
      </c>
      <c r="G1252" s="7">
        <v>66.937304588223682</v>
      </c>
      <c r="H1252" t="s">
        <v>61</v>
      </c>
      <c r="I1252" s="7">
        <v>249.03700000000001</v>
      </c>
      <c r="J1252" s="7">
        <v>150.72188181506527</v>
      </c>
      <c r="K1252" s="1" t="s">
        <v>62</v>
      </c>
      <c r="L1252" s="7" t="s">
        <v>65</v>
      </c>
      <c r="M1252" s="1">
        <v>402.98888206480098</v>
      </c>
      <c r="N1252" s="1">
        <v>402.98888206480098</v>
      </c>
      <c r="O1252" s="1">
        <v>2.6737251234645916</v>
      </c>
      <c r="P1252" s="1">
        <v>301.91662753345628</v>
      </c>
      <c r="Q1252" s="1">
        <v>-53096.858230757804</v>
      </c>
      <c r="R1252" s="1">
        <v>0</v>
      </c>
      <c r="S1252" s="1">
        <v>2.6737251234645916</v>
      </c>
      <c r="T1252" s="7">
        <v>301.91662753345628</v>
      </c>
      <c r="U1252" s="7">
        <v>12.211784304993969</v>
      </c>
      <c r="V1252" s="7">
        <v>0</v>
      </c>
      <c r="W1252" s="7">
        <v>3.486043291580267</v>
      </c>
      <c r="X1252" s="8">
        <v>15.697827596574236</v>
      </c>
      <c r="Y1252" s="8">
        <v>15.697827596574236</v>
      </c>
      <c r="Z1252" s="8">
        <v>0</v>
      </c>
      <c r="AA1252" s="9">
        <v>0.10415095278491389</v>
      </c>
      <c r="AB1252" s="9">
        <v>0</v>
      </c>
      <c r="AC1252" s="9">
        <v>0.10415095278491389</v>
      </c>
    </row>
    <row r="1253" spans="1:29" x14ac:dyDescent="0.25">
      <c r="A1253">
        <v>13000073</v>
      </c>
      <c r="B1253">
        <v>2017</v>
      </c>
      <c r="C1253">
        <v>36120574</v>
      </c>
      <c r="D1253">
        <v>1.3</v>
      </c>
      <c r="E1253" s="1">
        <v>77.540000000000006</v>
      </c>
      <c r="F1253" s="6">
        <v>38.900480843399997</v>
      </c>
      <c r="G1253" s="7">
        <v>66.937304588223682</v>
      </c>
      <c r="H1253" t="s">
        <v>61</v>
      </c>
      <c r="I1253" s="7">
        <v>41.6417</v>
      </c>
      <c r="J1253" s="7">
        <v>28.78150076468263</v>
      </c>
      <c r="K1253" s="1" t="s">
        <v>62</v>
      </c>
      <c r="L1253" s="7" t="s">
        <v>67</v>
      </c>
      <c r="M1253" s="1">
        <v>0</v>
      </c>
      <c r="N1253" s="1">
        <v>0</v>
      </c>
      <c r="O1253" s="1">
        <v>0</v>
      </c>
      <c r="P1253" s="1">
        <v>0</v>
      </c>
      <c r="Q1253" s="1">
        <v>-53096.858230757804</v>
      </c>
      <c r="R1253" s="1">
        <v>0</v>
      </c>
      <c r="S1253" s="1">
        <v>0</v>
      </c>
      <c r="T1253" s="7">
        <v>0</v>
      </c>
      <c r="U1253" s="7">
        <v>0</v>
      </c>
      <c r="V1253" s="7">
        <v>0</v>
      </c>
      <c r="W1253" s="7">
        <v>0</v>
      </c>
      <c r="X1253" s="8">
        <v>0</v>
      </c>
      <c r="Y1253" s="8">
        <v>0</v>
      </c>
      <c r="Z1253" s="8">
        <v>0</v>
      </c>
      <c r="AA1253" s="9">
        <v>0</v>
      </c>
      <c r="AB1253" s="9">
        <v>0</v>
      </c>
      <c r="AC1253" s="9">
        <v>0</v>
      </c>
    </row>
    <row r="1254" spans="1:29" x14ac:dyDescent="0.25">
      <c r="A1254">
        <v>13000073</v>
      </c>
      <c r="B1254">
        <v>2017</v>
      </c>
      <c r="C1254">
        <v>36120588</v>
      </c>
      <c r="D1254">
        <v>1.3</v>
      </c>
      <c r="E1254" s="1">
        <v>1769.64</v>
      </c>
      <c r="F1254" s="6">
        <v>52.725764151600004</v>
      </c>
      <c r="G1254" s="7">
        <v>66.937304588223682</v>
      </c>
      <c r="H1254" t="s">
        <v>61</v>
      </c>
      <c r="I1254" s="7">
        <v>1473.35</v>
      </c>
      <c r="J1254" s="7">
        <v>815.93745511703855</v>
      </c>
      <c r="K1254" s="1" t="s">
        <v>62</v>
      </c>
      <c r="L1254" s="7" t="s">
        <v>65</v>
      </c>
      <c r="M1254" s="1">
        <v>2226.6147208214102</v>
      </c>
      <c r="N1254" s="1">
        <v>2226.6147208214102</v>
      </c>
      <c r="O1254" s="1">
        <v>2.7289036762039847</v>
      </c>
      <c r="P1254" s="1">
        <v>1052.6150945563065</v>
      </c>
      <c r="Q1254" s="1">
        <v>-53096.858230757804</v>
      </c>
      <c r="R1254" s="1">
        <v>0</v>
      </c>
      <c r="S1254" s="1">
        <v>2.7289036762039847</v>
      </c>
      <c r="T1254" s="7">
        <v>1052.6150945563065</v>
      </c>
      <c r="U1254" s="7">
        <v>67.473173358224557</v>
      </c>
      <c r="V1254" s="7">
        <v>0</v>
      </c>
      <c r="W1254" s="7">
        <v>18.87180054751359</v>
      </c>
      <c r="X1254" s="8">
        <v>86.344973905738144</v>
      </c>
      <c r="Y1254" s="8">
        <v>86.344973905738144</v>
      </c>
      <c r="Z1254" s="8">
        <v>0</v>
      </c>
      <c r="AA1254" s="9">
        <v>0.10582303014065308</v>
      </c>
      <c r="AB1254" s="9">
        <v>0</v>
      </c>
      <c r="AC1254" s="9">
        <v>0.10582303014065308</v>
      </c>
    </row>
    <row r="1255" spans="1:29" x14ac:dyDescent="0.25">
      <c r="A1255">
        <v>13000073</v>
      </c>
      <c r="B1255">
        <v>2017</v>
      </c>
      <c r="C1255">
        <v>36120632</v>
      </c>
      <c r="D1255">
        <v>1.3</v>
      </c>
      <c r="E1255" s="1">
        <v>1308.67</v>
      </c>
      <c r="F1255" s="6">
        <v>60.015498905800001</v>
      </c>
      <c r="G1255" s="7">
        <v>66.937304588223682</v>
      </c>
      <c r="H1255" t="s">
        <v>61</v>
      </c>
      <c r="I1255" s="7">
        <v>1071.1099999999999</v>
      </c>
      <c r="J1255" s="7">
        <v>660.96681904942773</v>
      </c>
      <c r="K1255" s="1" t="s">
        <v>62</v>
      </c>
      <c r="L1255" s="7" t="s">
        <v>65</v>
      </c>
      <c r="M1255" s="1">
        <v>1599.3179111480999</v>
      </c>
      <c r="N1255" s="1">
        <v>1599.3179111480999</v>
      </c>
      <c r="O1255" s="1">
        <v>2.4196644446511941</v>
      </c>
      <c r="P1255" s="1">
        <v>639.47928768274858</v>
      </c>
      <c r="Q1255" s="1">
        <v>-53096.858230757804</v>
      </c>
      <c r="R1255" s="1">
        <v>0</v>
      </c>
      <c r="S1255" s="1">
        <v>2.4196644446511941</v>
      </c>
      <c r="T1255" s="7">
        <v>639.47928768274858</v>
      </c>
      <c r="U1255" s="7">
        <v>48.464179125699999</v>
      </c>
      <c r="V1255" s="7">
        <v>0</v>
      </c>
      <c r="W1255" s="7">
        <v>15.287487906577448</v>
      </c>
      <c r="X1255" s="8">
        <v>63.751667032277446</v>
      </c>
      <c r="Y1255" s="8">
        <v>63.751667032277446</v>
      </c>
      <c r="Z1255" s="8">
        <v>0</v>
      </c>
      <c r="AA1255" s="9">
        <v>9.6452144336023074E-2</v>
      </c>
      <c r="AB1255" s="9">
        <v>0</v>
      </c>
      <c r="AC1255" s="9">
        <v>9.6452144336023074E-2</v>
      </c>
    </row>
    <row r="1256" spans="1:29" x14ac:dyDescent="0.25">
      <c r="A1256">
        <v>13000073</v>
      </c>
      <c r="B1256">
        <v>2017</v>
      </c>
      <c r="C1256">
        <v>36120697</v>
      </c>
      <c r="D1256">
        <v>1.3</v>
      </c>
      <c r="E1256" s="1">
        <v>2922.18</v>
      </c>
      <c r="F1256" s="6">
        <v>76.128157272899998</v>
      </c>
      <c r="G1256" s="7">
        <v>66.937304588223682</v>
      </c>
      <c r="H1256" t="s">
        <v>64</v>
      </c>
      <c r="I1256" s="7">
        <v>2220.15</v>
      </c>
      <c r="J1256" s="7">
        <v>1276.6132496366549</v>
      </c>
      <c r="K1256" s="1" t="s">
        <v>62</v>
      </c>
      <c r="L1256" s="7" t="s">
        <v>65</v>
      </c>
      <c r="M1256" s="1">
        <v>4592.5988123420102</v>
      </c>
      <c r="N1256" s="1">
        <v>4592.5988123420102</v>
      </c>
      <c r="O1256" s="1">
        <v>3.597486406826139</v>
      </c>
      <c r="P1256" s="1">
        <v>1096.3379655689471</v>
      </c>
      <c r="Q1256" s="1">
        <v>-53096.858230757804</v>
      </c>
      <c r="R1256" s="1">
        <v>0</v>
      </c>
      <c r="S1256" s="1">
        <v>3.597486406826139</v>
      </c>
      <c r="T1256" s="7">
        <v>1096.3379655689471</v>
      </c>
      <c r="U1256" s="7">
        <v>139.16966098006091</v>
      </c>
      <c r="V1256" s="7">
        <v>0</v>
      </c>
      <c r="W1256" s="7">
        <v>29.526761484433091</v>
      </c>
      <c r="X1256" s="8">
        <v>168.69642246449399</v>
      </c>
      <c r="Y1256" s="8">
        <v>168.69642246449399</v>
      </c>
      <c r="Z1256" s="8">
        <v>0</v>
      </c>
      <c r="AA1256" s="9">
        <v>0.13214371894738502</v>
      </c>
      <c r="AB1256" s="9">
        <v>0</v>
      </c>
      <c r="AC1256" s="9">
        <v>0.13214371894738502</v>
      </c>
    </row>
    <row r="1257" spans="1:29" x14ac:dyDescent="0.25">
      <c r="A1257">
        <v>13000073</v>
      </c>
      <c r="B1257">
        <v>2017</v>
      </c>
      <c r="C1257">
        <v>36120698</v>
      </c>
      <c r="D1257">
        <v>1.3</v>
      </c>
      <c r="E1257" s="1">
        <v>3016.74</v>
      </c>
      <c r="F1257" s="6">
        <v>57.025577268100001</v>
      </c>
      <c r="G1257" s="7">
        <v>66.937304588223682</v>
      </c>
      <c r="H1257" t="s">
        <v>61</v>
      </c>
      <c r="I1257" s="7">
        <v>1452.77</v>
      </c>
      <c r="J1257" s="7">
        <v>530.99450219553671</v>
      </c>
      <c r="K1257" s="1" t="s">
        <v>62</v>
      </c>
      <c r="L1257" s="7" t="s">
        <v>65</v>
      </c>
      <c r="M1257" s="1">
        <v>965.96470153340499</v>
      </c>
      <c r="N1257" s="1">
        <v>965.96470153340499</v>
      </c>
      <c r="O1257" s="1">
        <v>1.8191613991093492</v>
      </c>
      <c r="P1257" s="1">
        <v>415.11775427790155</v>
      </c>
      <c r="Q1257" s="1">
        <v>-53096.858230757804</v>
      </c>
      <c r="R1257" s="1">
        <v>0</v>
      </c>
      <c r="S1257" s="1">
        <v>1.8191613991093492</v>
      </c>
      <c r="T1257" s="7">
        <v>415.11775427790155</v>
      </c>
      <c r="U1257" s="7">
        <v>29.271657622224392</v>
      </c>
      <c r="V1257" s="7">
        <v>0</v>
      </c>
      <c r="W1257" s="7">
        <v>12.28136087443497</v>
      </c>
      <c r="X1257" s="8">
        <v>41.553018496659362</v>
      </c>
      <c r="Y1257" s="8">
        <v>41.553018496659362</v>
      </c>
      <c r="Z1257" s="8">
        <v>0</v>
      </c>
      <c r="AA1257" s="9">
        <v>7.8255082349906552E-2</v>
      </c>
      <c r="AB1257" s="9">
        <v>0</v>
      </c>
      <c r="AC1257" s="9">
        <v>7.8255082349906552E-2</v>
      </c>
    </row>
    <row r="1258" spans="1:29" x14ac:dyDescent="0.25">
      <c r="A1258">
        <v>13000073</v>
      </c>
      <c r="B1258">
        <v>2017</v>
      </c>
      <c r="C1258">
        <v>36120744</v>
      </c>
      <c r="D1258">
        <v>1.3</v>
      </c>
      <c r="E1258" s="1">
        <v>1216.52</v>
      </c>
      <c r="F1258" s="6">
        <v>53.395444437400002</v>
      </c>
      <c r="G1258" s="7">
        <v>66.937304588223682</v>
      </c>
      <c r="H1258" t="s">
        <v>61</v>
      </c>
      <c r="I1258" s="7">
        <v>786.85500000000002</v>
      </c>
      <c r="J1258" s="7">
        <v>447.27809420255659</v>
      </c>
      <c r="K1258" s="1" t="s">
        <v>62</v>
      </c>
      <c r="L1258" s="7" t="s">
        <v>65</v>
      </c>
      <c r="M1258" s="1">
        <v>1246.9546928405</v>
      </c>
      <c r="N1258" s="1">
        <v>1246.9546928405</v>
      </c>
      <c r="O1258" s="1">
        <v>2.7878733812432088</v>
      </c>
      <c r="P1258" s="1">
        <v>581.13769266529903</v>
      </c>
      <c r="Q1258" s="1">
        <v>-53096.858230757804</v>
      </c>
      <c r="R1258" s="1">
        <v>0</v>
      </c>
      <c r="S1258" s="1">
        <v>2.7878733812432088</v>
      </c>
      <c r="T1258" s="7">
        <v>581.13769266529903</v>
      </c>
      <c r="U1258" s="7">
        <v>37.786505843651518</v>
      </c>
      <c r="V1258" s="7">
        <v>0</v>
      </c>
      <c r="W1258" s="7">
        <v>10.345085802994383</v>
      </c>
      <c r="X1258" s="8">
        <v>48.131591646645902</v>
      </c>
      <c r="Y1258" s="8">
        <v>48.131591646645902</v>
      </c>
      <c r="Z1258" s="8">
        <v>0</v>
      </c>
      <c r="AA1258" s="9">
        <v>0.10760999089941746</v>
      </c>
      <c r="AB1258" s="9">
        <v>0</v>
      </c>
      <c r="AC1258" s="9">
        <v>0.10760999089941746</v>
      </c>
    </row>
    <row r="1259" spans="1:29" x14ac:dyDescent="0.25">
      <c r="A1259">
        <v>13000073</v>
      </c>
      <c r="B1259">
        <v>2017</v>
      </c>
      <c r="C1259">
        <v>36120777</v>
      </c>
      <c r="D1259">
        <v>1.3</v>
      </c>
      <c r="E1259" s="1">
        <v>1981.44</v>
      </c>
      <c r="F1259" s="6">
        <v>54.710721421999999</v>
      </c>
      <c r="G1259" s="7">
        <v>66.937304588223682</v>
      </c>
      <c r="H1259" t="s">
        <v>61</v>
      </c>
      <c r="I1259" s="7">
        <v>1172.43</v>
      </c>
      <c r="J1259" s="7">
        <v>577.17216408005118</v>
      </c>
      <c r="K1259" s="1" t="s">
        <v>62</v>
      </c>
      <c r="L1259" s="7" t="s">
        <v>65</v>
      </c>
      <c r="M1259" s="1">
        <v>1581.0851697922001</v>
      </c>
      <c r="N1259" s="1">
        <v>1581.0851697922001</v>
      </c>
      <c r="O1259" s="1">
        <v>2.73936490390571</v>
      </c>
      <c r="P1259" s="1">
        <v>716.06206710263382</v>
      </c>
      <c r="Q1259" s="1">
        <v>-53096.858230757804</v>
      </c>
      <c r="R1259" s="1">
        <v>0</v>
      </c>
      <c r="S1259" s="1">
        <v>2.73936490390571</v>
      </c>
      <c r="T1259" s="7">
        <v>716.06206710263382</v>
      </c>
      <c r="U1259" s="7">
        <v>47.911671811884851</v>
      </c>
      <c r="V1259" s="7">
        <v>0</v>
      </c>
      <c r="W1259" s="7">
        <v>13.349403062435856</v>
      </c>
      <c r="X1259" s="8">
        <v>61.261074874320705</v>
      </c>
      <c r="Y1259" s="8">
        <v>61.261074874320705</v>
      </c>
      <c r="Z1259" s="8">
        <v>0</v>
      </c>
      <c r="AA1259" s="9">
        <v>0.10614003704070536</v>
      </c>
      <c r="AB1259" s="9">
        <v>0</v>
      </c>
      <c r="AC1259" s="9">
        <v>0.10614003704070536</v>
      </c>
    </row>
    <row r="1260" spans="1:29" x14ac:dyDescent="0.25">
      <c r="A1260">
        <v>13000073</v>
      </c>
      <c r="B1260">
        <v>2017</v>
      </c>
      <c r="C1260">
        <v>36130001</v>
      </c>
      <c r="D1260">
        <v>1.3</v>
      </c>
      <c r="E1260" s="1">
        <v>288.25</v>
      </c>
      <c r="F1260" s="6">
        <v>54.690133150800001</v>
      </c>
      <c r="G1260" s="7">
        <v>66.937304588223682</v>
      </c>
      <c r="H1260" t="s">
        <v>61</v>
      </c>
      <c r="I1260" s="7">
        <v>43.716099999999997</v>
      </c>
      <c r="J1260" s="7">
        <v>19.854505037157729</v>
      </c>
      <c r="K1260" s="1" t="s">
        <v>62</v>
      </c>
      <c r="L1260" s="7" t="s">
        <v>67</v>
      </c>
      <c r="M1260" s="1">
        <v>0</v>
      </c>
      <c r="N1260" s="1">
        <v>0</v>
      </c>
      <c r="O1260" s="1">
        <v>0</v>
      </c>
      <c r="P1260" s="1">
        <v>0</v>
      </c>
      <c r="Q1260" s="1">
        <v>-53096.858230757804</v>
      </c>
      <c r="R1260" s="1">
        <v>0</v>
      </c>
      <c r="S1260" s="1">
        <v>0</v>
      </c>
      <c r="T1260" s="7">
        <v>0</v>
      </c>
      <c r="U1260" s="7">
        <v>0</v>
      </c>
      <c r="V1260" s="7">
        <v>0</v>
      </c>
      <c r="W1260" s="7">
        <v>0</v>
      </c>
      <c r="X1260" s="8">
        <v>0</v>
      </c>
      <c r="Y1260" s="8">
        <v>0</v>
      </c>
      <c r="Z1260" s="8">
        <v>0</v>
      </c>
      <c r="AA1260" s="9">
        <v>0</v>
      </c>
      <c r="AB1260" s="9">
        <v>0</v>
      </c>
      <c r="AC1260" s="9">
        <v>0</v>
      </c>
    </row>
    <row r="1261" spans="1:29" x14ac:dyDescent="0.25">
      <c r="A1261">
        <v>13000073</v>
      </c>
      <c r="B1261">
        <v>2017</v>
      </c>
      <c r="C1261">
        <v>36130010</v>
      </c>
      <c r="D1261">
        <v>1.3</v>
      </c>
      <c r="E1261" s="1">
        <v>2130.15</v>
      </c>
      <c r="F1261" s="6">
        <v>74.320147057599996</v>
      </c>
      <c r="G1261" s="7">
        <v>66.937304588223682</v>
      </c>
      <c r="H1261" t="s">
        <v>64</v>
      </c>
      <c r="I1261" s="7">
        <v>1419.38</v>
      </c>
      <c r="J1261" s="7">
        <v>1025.8506898913215</v>
      </c>
      <c r="K1261" s="1" t="s">
        <v>62</v>
      </c>
      <c r="L1261" s="7" t="s">
        <v>67</v>
      </c>
      <c r="M1261" s="1">
        <v>0</v>
      </c>
      <c r="N1261" s="1">
        <v>0</v>
      </c>
      <c r="O1261" s="1">
        <v>0</v>
      </c>
      <c r="P1261" s="1">
        <v>0</v>
      </c>
      <c r="Q1261" s="1">
        <v>-53096.858230757804</v>
      </c>
      <c r="R1261" s="1">
        <v>0</v>
      </c>
      <c r="S1261" s="1">
        <v>0</v>
      </c>
      <c r="T1261" s="7">
        <v>0</v>
      </c>
      <c r="U1261" s="7">
        <v>0</v>
      </c>
      <c r="V1261" s="7">
        <v>0</v>
      </c>
      <c r="W1261" s="7">
        <v>0</v>
      </c>
      <c r="X1261" s="8">
        <v>0</v>
      </c>
      <c r="Y1261" s="8">
        <v>0</v>
      </c>
      <c r="Z1261" s="8">
        <v>0</v>
      </c>
      <c r="AA1261" s="9">
        <v>0</v>
      </c>
      <c r="AB1261" s="9">
        <v>0</v>
      </c>
      <c r="AC1261" s="9">
        <v>0</v>
      </c>
    </row>
    <row r="1262" spans="1:29" x14ac:dyDescent="0.25">
      <c r="A1262">
        <v>13000073</v>
      </c>
      <c r="B1262">
        <v>2017</v>
      </c>
      <c r="C1262">
        <v>36130017</v>
      </c>
      <c r="D1262">
        <v>1.3</v>
      </c>
      <c r="E1262" s="1">
        <v>2009.07</v>
      </c>
      <c r="F1262" s="6">
        <v>77.456395570400005</v>
      </c>
      <c r="G1262" s="7">
        <v>66.937304588223682</v>
      </c>
      <c r="H1262" t="s">
        <v>64</v>
      </c>
      <c r="I1262" s="7">
        <v>1092.97</v>
      </c>
      <c r="J1262" s="7">
        <v>647.11904599059267</v>
      </c>
      <c r="K1262" s="1" t="s">
        <v>62</v>
      </c>
      <c r="L1262" s="7" t="s">
        <v>65</v>
      </c>
      <c r="M1262" s="1">
        <v>8.2284293175568095</v>
      </c>
      <c r="N1262" s="1">
        <v>8.2284293175568095</v>
      </c>
      <c r="O1262" s="1">
        <v>1.271548004735504E-2</v>
      </c>
      <c r="P1262" s="1">
        <v>1.8549845561192415</v>
      </c>
      <c r="Q1262" s="1">
        <v>-53096.858230757804</v>
      </c>
      <c r="R1262" s="1">
        <v>0</v>
      </c>
      <c r="S1262" s="1">
        <v>1.271548004735504E-2</v>
      </c>
      <c r="T1262" s="7">
        <v>1.8549845561192415</v>
      </c>
      <c r="U1262" s="7">
        <v>0.24934634295626695</v>
      </c>
      <c r="V1262" s="7">
        <v>0</v>
      </c>
      <c r="W1262" s="7">
        <v>14.967203049503347</v>
      </c>
      <c r="X1262" s="8">
        <v>15.216549392459614</v>
      </c>
      <c r="Y1262" s="8">
        <v>15.216549392459614</v>
      </c>
      <c r="Z1262" s="8">
        <v>0</v>
      </c>
      <c r="AA1262" s="9">
        <v>2.3514296923785521E-2</v>
      </c>
      <c r="AB1262" s="9">
        <v>0</v>
      </c>
      <c r="AC1262" s="9">
        <v>2.3514296923785521E-2</v>
      </c>
    </row>
    <row r="1263" spans="1:29" x14ac:dyDescent="0.25">
      <c r="A1263">
        <v>13000073</v>
      </c>
      <c r="B1263">
        <v>2017</v>
      </c>
      <c r="C1263">
        <v>36130023</v>
      </c>
      <c r="D1263">
        <v>1.3</v>
      </c>
      <c r="E1263" s="1">
        <v>1881.52</v>
      </c>
      <c r="F1263" s="6">
        <v>83.846157520399998</v>
      </c>
      <c r="G1263" s="7">
        <v>66.937304588223682</v>
      </c>
      <c r="H1263" t="s">
        <v>64</v>
      </c>
      <c r="I1263" s="7">
        <v>1442.53</v>
      </c>
      <c r="J1263" s="7">
        <v>650.14556195917407</v>
      </c>
      <c r="K1263" s="1" t="s">
        <v>62</v>
      </c>
      <c r="L1263" s="7" t="s">
        <v>65</v>
      </c>
      <c r="M1263" s="1">
        <v>2322.92367863651</v>
      </c>
      <c r="N1263" s="1">
        <v>2322.92367863651</v>
      </c>
      <c r="O1263" s="1">
        <v>3.5729286094586588</v>
      </c>
      <c r="P1263" s="1">
        <v>375.24143196827157</v>
      </c>
      <c r="Q1263" s="1">
        <v>-53096.858230757804</v>
      </c>
      <c r="R1263" s="1">
        <v>0</v>
      </c>
      <c r="S1263" s="1">
        <v>3.5729286094586588</v>
      </c>
      <c r="T1263" s="7">
        <v>375.24143196827157</v>
      </c>
      <c r="U1263" s="7">
        <v>70.391626625348792</v>
      </c>
      <c r="V1263" s="7">
        <v>0</v>
      </c>
      <c r="W1263" s="7">
        <v>15.0372032748328</v>
      </c>
      <c r="X1263" s="8">
        <v>85.428829900181597</v>
      </c>
      <c r="Y1263" s="8">
        <v>85.428829900181597</v>
      </c>
      <c r="Z1263" s="8">
        <v>0</v>
      </c>
      <c r="AA1263" s="9">
        <v>0.13139954326958261</v>
      </c>
      <c r="AB1263" s="9">
        <v>0</v>
      </c>
      <c r="AC1263" s="9">
        <v>0.13139954326958261</v>
      </c>
    </row>
    <row r="1264" spans="1:29" x14ac:dyDescent="0.25">
      <c r="A1264">
        <v>13000073</v>
      </c>
      <c r="B1264">
        <v>2017</v>
      </c>
      <c r="C1264">
        <v>36130026</v>
      </c>
      <c r="D1264">
        <v>1.3</v>
      </c>
      <c r="E1264" s="1">
        <v>1004.85</v>
      </c>
      <c r="F1264" s="6">
        <v>81.709284749600002</v>
      </c>
      <c r="G1264" s="7">
        <v>66.937304588223682</v>
      </c>
      <c r="H1264" t="s">
        <v>64</v>
      </c>
      <c r="I1264" s="7">
        <v>763.21</v>
      </c>
      <c r="J1264" s="7">
        <v>376.95796566079105</v>
      </c>
      <c r="K1264" s="1" t="s">
        <v>62</v>
      </c>
      <c r="L1264" s="7" t="s">
        <v>65</v>
      </c>
      <c r="M1264" s="1">
        <v>198.18746069519301</v>
      </c>
      <c r="N1264" s="1">
        <v>198.18746069519301</v>
      </c>
      <c r="O1264" s="1">
        <v>0.52575480225700744</v>
      </c>
      <c r="P1264" s="1">
        <v>36.249904097756179</v>
      </c>
      <c r="Q1264" s="1">
        <v>-53096.858230757804</v>
      </c>
      <c r="R1264" s="1">
        <v>0</v>
      </c>
      <c r="S1264" s="1">
        <v>0.52575480225700744</v>
      </c>
      <c r="T1264" s="7">
        <v>36.249904097756179</v>
      </c>
      <c r="U1264" s="7">
        <v>6.0056806271270613</v>
      </c>
      <c r="V1264" s="7">
        <v>0</v>
      </c>
      <c r="W1264" s="7">
        <v>8.718653002302128</v>
      </c>
      <c r="X1264" s="8">
        <v>14.724333629429189</v>
      </c>
      <c r="Y1264" s="8">
        <v>14.724333629429189</v>
      </c>
      <c r="Z1264" s="8">
        <v>0</v>
      </c>
      <c r="AA1264" s="9">
        <v>3.9060943051350744E-2</v>
      </c>
      <c r="AB1264" s="9">
        <v>0</v>
      </c>
      <c r="AC1264" s="9">
        <v>3.9060943051350744E-2</v>
      </c>
    </row>
    <row r="1265" spans="1:29" x14ac:dyDescent="0.25">
      <c r="A1265">
        <v>13000073</v>
      </c>
      <c r="B1265">
        <v>2017</v>
      </c>
      <c r="C1265">
        <v>36130544</v>
      </c>
      <c r="D1265">
        <v>1.3</v>
      </c>
      <c r="E1265" s="1">
        <v>1434.52</v>
      </c>
      <c r="F1265" s="6">
        <v>77.553117739499996</v>
      </c>
      <c r="G1265" s="7">
        <v>66.937304588223682</v>
      </c>
      <c r="H1265" t="s">
        <v>64</v>
      </c>
      <c r="I1265" s="7">
        <v>1128.02</v>
      </c>
      <c r="J1265" s="7">
        <v>449.30501752522304</v>
      </c>
      <c r="K1265" s="1" t="s">
        <v>62</v>
      </c>
      <c r="L1265" s="7" t="s">
        <v>65</v>
      </c>
      <c r="M1265" s="1">
        <v>123.426439763353</v>
      </c>
      <c r="N1265" s="1">
        <v>123.426439763353</v>
      </c>
      <c r="O1265" s="1">
        <v>0.27470523352529463</v>
      </c>
      <c r="P1265" s="1">
        <v>27.705387612006803</v>
      </c>
      <c r="Q1265" s="1">
        <v>-53096.858230757804</v>
      </c>
      <c r="R1265" s="1">
        <v>0</v>
      </c>
      <c r="S1265" s="1">
        <v>0.27470523352529463</v>
      </c>
      <c r="T1265" s="7">
        <v>27.705387612006803</v>
      </c>
      <c r="U1265" s="7">
        <v>3.7401951443440304</v>
      </c>
      <c r="V1265" s="7">
        <v>0</v>
      </c>
      <c r="W1265" s="7">
        <v>10.391966470661464</v>
      </c>
      <c r="X1265" s="8">
        <v>14.132161615005494</v>
      </c>
      <c r="Y1265" s="8">
        <v>14.132161615005494</v>
      </c>
      <c r="Z1265" s="8">
        <v>0</v>
      </c>
      <c r="AA1265" s="9">
        <v>3.1453380362510962E-2</v>
      </c>
      <c r="AB1265" s="9">
        <v>0</v>
      </c>
      <c r="AC1265" s="9">
        <v>3.1453380362510962E-2</v>
      </c>
    </row>
    <row r="1266" spans="1:29" x14ac:dyDescent="0.25">
      <c r="A1266">
        <v>11000069</v>
      </c>
      <c r="B1266">
        <v>2017</v>
      </c>
      <c r="C1266">
        <v>36230001</v>
      </c>
      <c r="D1266">
        <v>1.1000000000000001</v>
      </c>
      <c r="E1266" s="1">
        <v>2662.55</v>
      </c>
      <c r="F1266" s="6">
        <v>90.760951733699997</v>
      </c>
      <c r="G1266" s="7">
        <v>68.777283949718367</v>
      </c>
      <c r="H1266" t="s">
        <v>64</v>
      </c>
      <c r="I1266" s="7">
        <v>1545.29</v>
      </c>
      <c r="J1266" s="7">
        <v>525.91913208750577</v>
      </c>
      <c r="K1266" s="1" t="s">
        <v>62</v>
      </c>
      <c r="L1266" s="7" t="s">
        <v>66</v>
      </c>
      <c r="M1266" s="1">
        <v>0</v>
      </c>
      <c r="N1266" s="1">
        <v>0</v>
      </c>
      <c r="O1266" s="1">
        <v>0</v>
      </c>
      <c r="P1266" s="1">
        <v>0</v>
      </c>
      <c r="Q1266" s="1">
        <v>53496.544152930401</v>
      </c>
      <c r="R1266" s="1">
        <v>1768.8932797702578</v>
      </c>
      <c r="S1266" s="1">
        <v>3.3575098848476812</v>
      </c>
      <c r="T1266" s="7">
        <v>163.1411449475537</v>
      </c>
      <c r="U1266" s="7">
        <v>0</v>
      </c>
      <c r="V1266" s="7">
        <v>53.508444988312547</v>
      </c>
      <c r="W1266" s="7">
        <v>12.163972744030007</v>
      </c>
      <c r="X1266" s="8">
        <v>65.672417732342552</v>
      </c>
      <c r="Y1266" s="8">
        <v>0</v>
      </c>
      <c r="Z1266" s="8">
        <v>65.672417732342552</v>
      </c>
      <c r="AA1266" s="9">
        <v>0</v>
      </c>
      <c r="AB1266" s="9">
        <v>0.12487170312985602</v>
      </c>
      <c r="AC1266" s="9">
        <v>0.12487170312985602</v>
      </c>
    </row>
    <row r="1267" spans="1:29" x14ac:dyDescent="0.25">
      <c r="A1267">
        <v>11000069</v>
      </c>
      <c r="B1267">
        <v>2017</v>
      </c>
      <c r="C1267">
        <v>36230002</v>
      </c>
      <c r="D1267">
        <v>1.1000000000000001</v>
      </c>
      <c r="E1267" s="1">
        <v>2529.14</v>
      </c>
      <c r="F1267" s="6">
        <v>78.688562444200002</v>
      </c>
      <c r="G1267" s="7">
        <v>68.777283949718367</v>
      </c>
      <c r="H1267" t="s">
        <v>64</v>
      </c>
      <c r="I1267" s="7">
        <v>244.93</v>
      </c>
      <c r="J1267" s="7">
        <v>11.443424729831234</v>
      </c>
      <c r="K1267" s="1" t="s">
        <v>62</v>
      </c>
      <c r="L1267" s="7" t="s">
        <v>66</v>
      </c>
      <c r="M1267" s="1">
        <v>0</v>
      </c>
      <c r="N1267" s="1">
        <v>0</v>
      </c>
      <c r="O1267" s="1">
        <v>0</v>
      </c>
      <c r="P1267" s="1">
        <v>0</v>
      </c>
      <c r="Q1267" s="1">
        <v>53496.544152930401</v>
      </c>
      <c r="R1267" s="1">
        <v>38.48918182878964</v>
      </c>
      <c r="S1267" s="1">
        <v>3.3575098848476808</v>
      </c>
      <c r="T1267" s="7">
        <v>8.1881551511899602</v>
      </c>
      <c r="U1267" s="7">
        <v>0</v>
      </c>
      <c r="V1267" s="7">
        <v>1.1642852014217808</v>
      </c>
      <c r="W1267" s="7">
        <v>0.26467473423055754</v>
      </c>
      <c r="X1267" s="8">
        <v>1.4289599356523384</v>
      </c>
      <c r="Y1267" s="8">
        <v>0</v>
      </c>
      <c r="Z1267" s="8">
        <v>1.4289599356523384</v>
      </c>
      <c r="AA1267" s="9">
        <v>0</v>
      </c>
      <c r="AB1267" s="9">
        <v>0.12487170312985599</v>
      </c>
      <c r="AC1267" s="9">
        <v>0.12487170312985599</v>
      </c>
    </row>
    <row r="1268" spans="1:29" x14ac:dyDescent="0.25">
      <c r="A1268">
        <v>11000069</v>
      </c>
      <c r="B1268">
        <v>2017</v>
      </c>
      <c r="C1268">
        <v>36230003</v>
      </c>
      <c r="D1268">
        <v>1.1000000000000001</v>
      </c>
      <c r="E1268" s="1">
        <v>1262.6500000000001</v>
      </c>
      <c r="F1268" s="6">
        <v>74.921732999300005</v>
      </c>
      <c r="G1268" s="7">
        <v>68.777283949718367</v>
      </c>
      <c r="H1268" t="s">
        <v>64</v>
      </c>
      <c r="I1268" s="7">
        <v>414.95100000000002</v>
      </c>
      <c r="J1268" s="7">
        <v>275.0483990026143</v>
      </c>
      <c r="K1268" s="1" t="s">
        <v>62</v>
      </c>
      <c r="L1268" s="7" t="s">
        <v>63</v>
      </c>
      <c r="M1268" s="1">
        <v>80.705107778299904</v>
      </c>
      <c r="N1268" s="1">
        <v>80.705107778299904</v>
      </c>
      <c r="O1268" s="1">
        <v>0.29342147807787389</v>
      </c>
      <c r="P1268" s="1">
        <v>20.239442411844749</v>
      </c>
      <c r="Q1268" s="1">
        <v>53496.544152930401</v>
      </c>
      <c r="R1268" s="1">
        <v>925.10660845542452</v>
      </c>
      <c r="S1268" s="1">
        <v>3.3575098848476812</v>
      </c>
      <c r="T1268" s="7">
        <v>231.59220792807523</v>
      </c>
      <c r="U1268" s="7">
        <v>2.4456093266151484</v>
      </c>
      <c r="V1268" s="7">
        <v>25.538563960136564</v>
      </c>
      <c r="W1268" s="7">
        <v>6.3615887398449216</v>
      </c>
      <c r="X1268" s="8">
        <v>34.345762026596631</v>
      </c>
      <c r="Y1268" s="8">
        <v>3.0015650303921868</v>
      </c>
      <c r="Z1268" s="8">
        <v>31.344196996204445</v>
      </c>
      <c r="AA1268" s="9">
        <v>1.0912861304688624E-2</v>
      </c>
      <c r="AB1268" s="9">
        <v>0.11395884182516737</v>
      </c>
      <c r="AC1268" s="9">
        <v>0.12487170312985599</v>
      </c>
    </row>
    <row r="1269" spans="1:29" x14ac:dyDescent="0.25">
      <c r="A1269">
        <v>11000069</v>
      </c>
      <c r="B1269">
        <v>2017</v>
      </c>
      <c r="C1269">
        <v>36230099</v>
      </c>
      <c r="D1269">
        <v>1.1000000000000001</v>
      </c>
      <c r="E1269" s="1">
        <v>260.49</v>
      </c>
      <c r="F1269" s="6">
        <v>99.043578573800005</v>
      </c>
      <c r="G1269" s="7">
        <v>68.777283949718367</v>
      </c>
      <c r="H1269" t="s">
        <v>64</v>
      </c>
      <c r="I1269" s="7">
        <v>0</v>
      </c>
      <c r="J1269" s="7">
        <v>0</v>
      </c>
      <c r="K1269" s="1" t="s">
        <v>62</v>
      </c>
      <c r="L1269" s="7" t="s">
        <v>67</v>
      </c>
      <c r="M1269" s="1">
        <v>0</v>
      </c>
      <c r="N1269" s="1">
        <v>0</v>
      </c>
      <c r="O1269" s="1"/>
      <c r="P1269" s="1">
        <v>0</v>
      </c>
      <c r="Q1269" s="1">
        <v>53496.544152930401</v>
      </c>
      <c r="R1269" s="1">
        <v>0</v>
      </c>
      <c r="S1269" s="1"/>
      <c r="T1269" s="7">
        <v>0</v>
      </c>
      <c r="U1269" s="7">
        <v>0</v>
      </c>
      <c r="V1269" s="7">
        <v>0</v>
      </c>
      <c r="W1269" s="7">
        <v>0</v>
      </c>
      <c r="X1269" s="8">
        <v>0</v>
      </c>
      <c r="Y1269" s="8">
        <v>0</v>
      </c>
      <c r="Z1269" s="8">
        <v>0</v>
      </c>
      <c r="AA1269" s="9"/>
      <c r="AB1269" s="9"/>
      <c r="AC1269" s="9"/>
    </row>
    <row r="1270" spans="1:29" x14ac:dyDescent="0.25">
      <c r="A1270">
        <v>11000069</v>
      </c>
      <c r="B1270">
        <v>2017</v>
      </c>
      <c r="C1270">
        <v>36230449</v>
      </c>
      <c r="D1270">
        <v>1.1000000000000001</v>
      </c>
      <c r="E1270" s="1">
        <v>2117.5700000000002</v>
      </c>
      <c r="F1270" s="6">
        <v>47.370422035499999</v>
      </c>
      <c r="G1270" s="7">
        <v>68.777283949718367</v>
      </c>
      <c r="H1270" t="s">
        <v>61</v>
      </c>
      <c r="I1270" s="7">
        <v>1096.74</v>
      </c>
      <c r="J1270" s="7">
        <v>902.95588501706015</v>
      </c>
      <c r="K1270" s="1" t="s">
        <v>62</v>
      </c>
      <c r="L1270" s="7" t="s">
        <v>63</v>
      </c>
      <c r="M1270" s="1">
        <v>1404.5182834863001</v>
      </c>
      <c r="N1270" s="1">
        <v>1404.5182834863001</v>
      </c>
      <c r="O1270" s="1">
        <v>1.5554672235839779</v>
      </c>
      <c r="P1270" s="1">
        <v>739.19204503307958</v>
      </c>
      <c r="Q1270" s="1">
        <v>53496.544152930401</v>
      </c>
      <c r="R1270" s="1">
        <v>3037.0307894977386</v>
      </c>
      <c r="S1270" s="1">
        <v>3.3575098848476808</v>
      </c>
      <c r="T1270" s="7">
        <v>1595.5621310238073</v>
      </c>
      <c r="U1270" s="7">
        <v>42.561160105645456</v>
      </c>
      <c r="V1270" s="7">
        <v>49.308031092117126</v>
      </c>
      <c r="W1270" s="7">
        <v>20.884448015444136</v>
      </c>
      <c r="X1270" s="8">
        <v>112.75363921320672</v>
      </c>
      <c r="Y1270" s="8">
        <v>52.23650745674955</v>
      </c>
      <c r="Z1270" s="8">
        <v>60.517131756457175</v>
      </c>
      <c r="AA1270" s="9">
        <v>5.7850564267336944E-2</v>
      </c>
      <c r="AB1270" s="9">
        <v>6.702113886251905E-2</v>
      </c>
      <c r="AC1270" s="9">
        <v>0.124871703129856</v>
      </c>
    </row>
    <row r="1271" spans="1:29" x14ac:dyDescent="0.25">
      <c r="A1271">
        <v>11000069</v>
      </c>
      <c r="B1271">
        <v>2017</v>
      </c>
      <c r="C1271">
        <v>36230799</v>
      </c>
      <c r="D1271">
        <v>1.1000000000000001</v>
      </c>
      <c r="E1271" s="1">
        <v>1675.75</v>
      </c>
      <c r="F1271" s="6">
        <v>43.861640450800003</v>
      </c>
      <c r="G1271" s="7">
        <v>68.777283949718367</v>
      </c>
      <c r="H1271" t="s">
        <v>61</v>
      </c>
      <c r="I1271" s="7">
        <v>1214.4100000000001</v>
      </c>
      <c r="J1271" s="7">
        <v>957.31348151204986</v>
      </c>
      <c r="K1271" s="1" t="s">
        <v>62</v>
      </c>
      <c r="L1271" s="7" t="s">
        <v>63</v>
      </c>
      <c r="M1271" s="1">
        <v>2448.5455002784001</v>
      </c>
      <c r="N1271" s="1">
        <v>2448.5455002784001</v>
      </c>
      <c r="O1271" s="1">
        <v>2.5577259148288509</v>
      </c>
      <c r="P1271" s="1">
        <v>1374.5732766720459</v>
      </c>
      <c r="Q1271" s="1">
        <v>53496.544152930401</v>
      </c>
      <c r="R1271" s="1">
        <v>3219.8588732808785</v>
      </c>
      <c r="S1271" s="1">
        <v>3.3575098848476812</v>
      </c>
      <c r="T1271" s="7">
        <v>1804.393245232721</v>
      </c>
      <c r="U1271" s="7">
        <v>74.198348493284854</v>
      </c>
      <c r="V1271" s="7">
        <v>23.201332630189555</v>
      </c>
      <c r="W1271" s="7">
        <v>22.141683742107187</v>
      </c>
      <c r="X1271" s="8">
        <v>119.5413648655816</v>
      </c>
      <c r="Y1271" s="8">
        <v>91.065717539824959</v>
      </c>
      <c r="Z1271" s="8">
        <v>28.47564732575664</v>
      </c>
      <c r="AA1271" s="9">
        <v>9.5126329356596137E-2</v>
      </c>
      <c r="AB1271" s="9">
        <v>2.9745373773259885E-2</v>
      </c>
      <c r="AC1271" s="9">
        <v>0.12487170312985602</v>
      </c>
    </row>
    <row r="1272" spans="1:29" x14ac:dyDescent="0.25">
      <c r="A1272">
        <v>11000069</v>
      </c>
      <c r="B1272">
        <v>2017</v>
      </c>
      <c r="C1272">
        <v>36230831</v>
      </c>
      <c r="D1272">
        <v>1.1000000000000001</v>
      </c>
      <c r="E1272" s="1">
        <v>1522.45</v>
      </c>
      <c r="F1272" s="6">
        <v>42.565867148199999</v>
      </c>
      <c r="G1272" s="7">
        <v>68.777283949718367</v>
      </c>
      <c r="H1272" t="s">
        <v>61</v>
      </c>
      <c r="I1272" s="7">
        <v>979.61</v>
      </c>
      <c r="J1272" s="7">
        <v>638.143481085443</v>
      </c>
      <c r="K1272" s="1" t="s">
        <v>62</v>
      </c>
      <c r="L1272" s="7" t="s">
        <v>63</v>
      </c>
      <c r="M1272" s="1">
        <v>968.84398067000404</v>
      </c>
      <c r="N1272" s="1">
        <v>968.84398067000404</v>
      </c>
      <c r="O1272" s="1">
        <v>1.5182227968889688</v>
      </c>
      <c r="P1272" s="1">
        <v>556.44713898467762</v>
      </c>
      <c r="Q1272" s="1">
        <v>53496.544152930401</v>
      </c>
      <c r="R1272" s="1">
        <v>2146.3522552235663</v>
      </c>
      <c r="S1272" s="1">
        <v>3.3575098848476816</v>
      </c>
      <c r="T1272" s="7">
        <v>1230.5682495116021</v>
      </c>
      <c r="U1272" s="7">
        <v>29.358908505151639</v>
      </c>
      <c r="V1272" s="7">
        <v>35.56754742501456</v>
      </c>
      <c r="W1272" s="7">
        <v>14.759607394188135</v>
      </c>
      <c r="X1272" s="8">
        <v>79.686063324354336</v>
      </c>
      <c r="Y1272" s="8">
        <v>36.033013180201316</v>
      </c>
      <c r="Z1272" s="8">
        <v>43.653050144153013</v>
      </c>
      <c r="AA1272" s="9">
        <v>5.6465378473993598E-2</v>
      </c>
      <c r="AB1272" s="9">
        <v>6.8406324655862424E-2</v>
      </c>
      <c r="AC1272" s="9">
        <v>0.12487170312985603</v>
      </c>
    </row>
    <row r="1273" spans="1:29" x14ac:dyDescent="0.25">
      <c r="A1273">
        <v>11000069</v>
      </c>
      <c r="B1273">
        <v>2017</v>
      </c>
      <c r="C1273">
        <v>36230933</v>
      </c>
      <c r="D1273">
        <v>1.1000000000000001</v>
      </c>
      <c r="E1273" s="1">
        <v>2829.69</v>
      </c>
      <c r="F1273" s="6">
        <v>51.638472557900002</v>
      </c>
      <c r="G1273" s="7">
        <v>68.777283949718367</v>
      </c>
      <c r="H1273" t="s">
        <v>61</v>
      </c>
      <c r="I1273" s="7">
        <v>1881.01</v>
      </c>
      <c r="J1273" s="7">
        <v>1191.6621415530221</v>
      </c>
      <c r="K1273" s="1" t="s">
        <v>62</v>
      </c>
      <c r="L1273" s="7" t="s">
        <v>63</v>
      </c>
      <c r="M1273" s="1">
        <v>3216.78105843</v>
      </c>
      <c r="N1273" s="1">
        <v>3216.78105843</v>
      </c>
      <c r="O1273" s="1">
        <v>2.6994069428418372</v>
      </c>
      <c r="P1273" s="1">
        <v>1555.6844543248992</v>
      </c>
      <c r="Q1273" s="1">
        <v>53496.544152930401</v>
      </c>
      <c r="R1273" s="1">
        <v>4008.0746741098683</v>
      </c>
      <c r="S1273" s="1">
        <v>3.3575098848476812</v>
      </c>
      <c r="T1273" s="7">
        <v>1934.9531373735367</v>
      </c>
      <c r="U1273" s="7">
        <v>97.478213891818186</v>
      </c>
      <c r="V1273" s="7">
        <v>23.764738219182675</v>
      </c>
      <c r="W1273" s="7">
        <v>27.561929060096563</v>
      </c>
      <c r="X1273" s="8">
        <v>148.80488117109741</v>
      </c>
      <c r="Y1273" s="8">
        <v>119.63775033836961</v>
      </c>
      <c r="Z1273" s="8">
        <v>29.167130832727818</v>
      </c>
      <c r="AA1273" s="9">
        <v>0.10039569620165399</v>
      </c>
      <c r="AB1273" s="9">
        <v>2.4476006928202013E-2</v>
      </c>
      <c r="AC1273" s="9">
        <v>0.12487170312985599</v>
      </c>
    </row>
    <row r="1274" spans="1:29" x14ac:dyDescent="0.25">
      <c r="A1274">
        <v>11000069</v>
      </c>
      <c r="B1274">
        <v>2017</v>
      </c>
      <c r="C1274">
        <v>36231598</v>
      </c>
      <c r="D1274">
        <v>1.1000000000000001</v>
      </c>
      <c r="E1274" s="1">
        <v>692.43</v>
      </c>
      <c r="F1274" s="6">
        <v>45.850240060200001</v>
      </c>
      <c r="G1274" s="7">
        <v>68.777283949718367</v>
      </c>
      <c r="H1274" t="s">
        <v>61</v>
      </c>
      <c r="I1274" s="7">
        <v>517.42499999999995</v>
      </c>
      <c r="J1274" s="7">
        <v>351.01356214019671</v>
      </c>
      <c r="K1274" s="1" t="s">
        <v>62</v>
      </c>
      <c r="L1274" s="7" t="s">
        <v>66</v>
      </c>
      <c r="M1274" s="1">
        <v>0</v>
      </c>
      <c r="N1274" s="1">
        <v>0</v>
      </c>
      <c r="O1274" s="1">
        <v>0</v>
      </c>
      <c r="P1274" s="1">
        <v>0</v>
      </c>
      <c r="Q1274" s="1">
        <v>53496.544152930401</v>
      </c>
      <c r="R1274" s="1">
        <v>1180.6102750312257</v>
      </c>
      <c r="S1274" s="1">
        <v>3.3575098848476812</v>
      </c>
      <c r="T1274" s="7">
        <v>638.17198055652034</v>
      </c>
      <c r="U1274" s="7">
        <v>0</v>
      </c>
      <c r="V1274" s="7">
        <v>35.713075897009283</v>
      </c>
      <c r="W1274" s="7">
        <v>8.1185854291146278</v>
      </c>
      <c r="X1274" s="8">
        <v>43.831661326123907</v>
      </c>
      <c r="Y1274" s="8">
        <v>0</v>
      </c>
      <c r="Z1274" s="8">
        <v>43.831661326123907</v>
      </c>
      <c r="AA1274" s="9">
        <v>0</v>
      </c>
      <c r="AB1274" s="9">
        <v>0.124871703129856</v>
      </c>
      <c r="AC1274" s="9">
        <v>0.124871703129856</v>
      </c>
    </row>
    <row r="1275" spans="1:29" x14ac:dyDescent="0.25">
      <c r="A1275">
        <v>11000069</v>
      </c>
      <c r="B1275">
        <v>2017</v>
      </c>
      <c r="C1275">
        <v>36260001</v>
      </c>
      <c r="D1275">
        <v>1.1000000000000001</v>
      </c>
      <c r="E1275" s="1">
        <v>1550.54</v>
      </c>
      <c r="F1275" s="6">
        <v>77.672487793000002</v>
      </c>
      <c r="G1275" s="7">
        <v>68.777283949718367</v>
      </c>
      <c r="H1275" t="s">
        <v>64</v>
      </c>
      <c r="I1275" s="7">
        <v>667.173</v>
      </c>
      <c r="J1275" s="7">
        <v>273.75840553048852</v>
      </c>
      <c r="K1275" s="1" t="s">
        <v>62</v>
      </c>
      <c r="L1275" s="7" t="s">
        <v>66</v>
      </c>
      <c r="M1275" s="1">
        <v>0</v>
      </c>
      <c r="N1275" s="1">
        <v>0</v>
      </c>
      <c r="O1275" s="1">
        <v>0</v>
      </c>
      <c r="P1275" s="1">
        <v>0</v>
      </c>
      <c r="Q1275" s="1">
        <v>53496.544152930401</v>
      </c>
      <c r="R1275" s="1">
        <v>920.76780302970531</v>
      </c>
      <c r="S1275" s="1">
        <v>3.3575098848476812</v>
      </c>
      <c r="T1275" s="7">
        <v>205.22255873840501</v>
      </c>
      <c r="U1275" s="7">
        <v>0</v>
      </c>
      <c r="V1275" s="7">
        <v>27.852925837235009</v>
      </c>
      <c r="W1275" s="7">
        <v>6.3317525074708838</v>
      </c>
      <c r="X1275" s="8">
        <v>34.184678344705894</v>
      </c>
      <c r="Y1275" s="8">
        <v>0</v>
      </c>
      <c r="Z1275" s="8">
        <v>34.184678344705894</v>
      </c>
      <c r="AA1275" s="9">
        <v>0</v>
      </c>
      <c r="AB1275" s="9">
        <v>0.12487170312985602</v>
      </c>
      <c r="AC1275" s="9">
        <v>0.12487170312985602</v>
      </c>
    </row>
    <row r="1276" spans="1:29" x14ac:dyDescent="0.25">
      <c r="A1276">
        <v>12000070</v>
      </c>
      <c r="B1276">
        <v>2017</v>
      </c>
      <c r="C1276">
        <v>37110001</v>
      </c>
      <c r="D1276">
        <v>1.2</v>
      </c>
      <c r="E1276" s="1">
        <v>1077.6400000000001</v>
      </c>
      <c r="F1276" s="6">
        <v>69.649693374700007</v>
      </c>
      <c r="G1276" s="7">
        <v>69.156507990278655</v>
      </c>
      <c r="H1276" t="s">
        <v>64</v>
      </c>
      <c r="I1276" s="7">
        <v>548.42200000000003</v>
      </c>
      <c r="J1276" s="7">
        <v>314.15814800183057</v>
      </c>
      <c r="K1276" s="1" t="s">
        <v>62</v>
      </c>
      <c r="L1276" s="7" t="s">
        <v>65</v>
      </c>
      <c r="M1276" s="1">
        <v>60.2858344913002</v>
      </c>
      <c r="N1276" s="1">
        <v>60.2858344913002</v>
      </c>
      <c r="O1276" s="1">
        <v>0.19189645366431471</v>
      </c>
      <c r="P1276" s="1">
        <v>18.296935619730473</v>
      </c>
      <c r="Q1276" s="1">
        <v>-54933.216293817502</v>
      </c>
      <c r="R1276" s="1">
        <v>0</v>
      </c>
      <c r="S1276" s="1">
        <v>0.19189645366431471</v>
      </c>
      <c r="T1276" s="7">
        <v>18.296935619730473</v>
      </c>
      <c r="U1276" s="7">
        <v>1.8268434694333393</v>
      </c>
      <c r="V1276" s="7">
        <v>0</v>
      </c>
      <c r="W1276" s="7">
        <v>7.2661573166982283</v>
      </c>
      <c r="X1276" s="8">
        <v>9.0930007861315669</v>
      </c>
      <c r="Y1276" s="8">
        <v>9.0930007861315669</v>
      </c>
      <c r="Z1276" s="8">
        <v>0</v>
      </c>
      <c r="AA1276" s="9">
        <v>2.894402339702672E-2</v>
      </c>
      <c r="AB1276" s="9">
        <v>0</v>
      </c>
      <c r="AC1276" s="9">
        <v>2.894402339702672E-2</v>
      </c>
    </row>
    <row r="1277" spans="1:29" x14ac:dyDescent="0.25">
      <c r="A1277">
        <v>12000070</v>
      </c>
      <c r="B1277">
        <v>2017</v>
      </c>
      <c r="C1277">
        <v>37110017</v>
      </c>
      <c r="D1277">
        <v>1.2</v>
      </c>
      <c r="E1277" s="1">
        <v>2180.02</v>
      </c>
      <c r="F1277" s="6">
        <v>78.2335814363</v>
      </c>
      <c r="G1277" s="7">
        <v>69.156507990278655</v>
      </c>
      <c r="H1277" t="s">
        <v>64</v>
      </c>
      <c r="I1277" s="7">
        <v>1260.93</v>
      </c>
      <c r="J1277" s="7">
        <v>582.72826790020417</v>
      </c>
      <c r="K1277" s="1" t="s">
        <v>62</v>
      </c>
      <c r="L1277" s="7" t="s">
        <v>67</v>
      </c>
      <c r="M1277" s="1">
        <v>0</v>
      </c>
      <c r="N1277" s="1">
        <v>0</v>
      </c>
      <c r="O1277" s="1">
        <v>0</v>
      </c>
      <c r="P1277" s="1">
        <v>0</v>
      </c>
      <c r="Q1277" s="1">
        <v>-54933.216293817502</v>
      </c>
      <c r="R1277" s="1">
        <v>0</v>
      </c>
      <c r="S1277" s="1">
        <v>0</v>
      </c>
      <c r="T1277" s="7">
        <v>0</v>
      </c>
      <c r="U1277" s="7">
        <v>0</v>
      </c>
      <c r="V1277" s="7">
        <v>0</v>
      </c>
      <c r="W1277" s="7">
        <v>0</v>
      </c>
      <c r="X1277" s="8">
        <v>0</v>
      </c>
      <c r="Y1277" s="8">
        <v>0</v>
      </c>
      <c r="Z1277" s="8">
        <v>0</v>
      </c>
      <c r="AA1277" s="9">
        <v>0</v>
      </c>
      <c r="AB1277" s="9">
        <v>0</v>
      </c>
      <c r="AC1277" s="9">
        <v>0</v>
      </c>
    </row>
    <row r="1278" spans="1:29" x14ac:dyDescent="0.25">
      <c r="A1278">
        <v>12000070</v>
      </c>
      <c r="B1278">
        <v>2017</v>
      </c>
      <c r="C1278">
        <v>37130001</v>
      </c>
      <c r="D1278">
        <v>1.2</v>
      </c>
      <c r="E1278" s="1">
        <v>1207.32</v>
      </c>
      <c r="F1278" s="6">
        <v>67.8624738635</v>
      </c>
      <c r="G1278" s="7">
        <v>69.156507990278655</v>
      </c>
      <c r="H1278" t="s">
        <v>61</v>
      </c>
      <c r="I1278" s="7">
        <v>958.01400000000001</v>
      </c>
      <c r="J1278" s="7">
        <v>671.17085272168174</v>
      </c>
      <c r="K1278" s="1" t="s">
        <v>62</v>
      </c>
      <c r="L1278" s="7" t="s">
        <v>67</v>
      </c>
      <c r="M1278" s="1">
        <v>0</v>
      </c>
      <c r="N1278" s="1">
        <v>0</v>
      </c>
      <c r="O1278" s="1">
        <v>0</v>
      </c>
      <c r="P1278" s="1">
        <v>0</v>
      </c>
      <c r="Q1278" s="1">
        <v>-54933.216293817502</v>
      </c>
      <c r="R1278" s="1">
        <v>0</v>
      </c>
      <c r="S1278" s="1">
        <v>0</v>
      </c>
      <c r="T1278" s="7">
        <v>0</v>
      </c>
      <c r="U1278" s="7">
        <v>0</v>
      </c>
      <c r="V1278" s="7">
        <v>0</v>
      </c>
      <c r="W1278" s="7">
        <v>0</v>
      </c>
      <c r="X1278" s="8">
        <v>0</v>
      </c>
      <c r="Y1278" s="8">
        <v>0</v>
      </c>
      <c r="Z1278" s="8">
        <v>0</v>
      </c>
      <c r="AA1278" s="9">
        <v>0</v>
      </c>
      <c r="AB1278" s="9">
        <v>0</v>
      </c>
      <c r="AC1278" s="9">
        <v>0</v>
      </c>
    </row>
    <row r="1279" spans="1:29" x14ac:dyDescent="0.25">
      <c r="A1279">
        <v>12000070</v>
      </c>
      <c r="B1279">
        <v>2017</v>
      </c>
      <c r="C1279">
        <v>37130002</v>
      </c>
      <c r="D1279">
        <v>1.2</v>
      </c>
      <c r="E1279" s="1">
        <v>1222.83</v>
      </c>
      <c r="F1279" s="6">
        <v>70.948755037599994</v>
      </c>
      <c r="G1279" s="7">
        <v>69.156507990278655</v>
      </c>
      <c r="H1279" t="s">
        <v>64</v>
      </c>
      <c r="I1279" s="7">
        <v>779.82299999999998</v>
      </c>
      <c r="J1279" s="7">
        <v>427.98368982957993</v>
      </c>
      <c r="K1279" s="1" t="s">
        <v>62</v>
      </c>
      <c r="L1279" s="7" t="s">
        <v>67</v>
      </c>
      <c r="M1279" s="1">
        <v>0</v>
      </c>
      <c r="N1279" s="1">
        <v>0</v>
      </c>
      <c r="O1279" s="1">
        <v>0</v>
      </c>
      <c r="P1279" s="1">
        <v>0</v>
      </c>
      <c r="Q1279" s="1">
        <v>-54933.216293817502</v>
      </c>
      <c r="R1279" s="1">
        <v>0</v>
      </c>
      <c r="S1279" s="1">
        <v>0</v>
      </c>
      <c r="T1279" s="7">
        <v>0</v>
      </c>
      <c r="U1279" s="7">
        <v>0</v>
      </c>
      <c r="V1279" s="7">
        <v>0</v>
      </c>
      <c r="W1279" s="7">
        <v>0</v>
      </c>
      <c r="X1279" s="8">
        <v>0</v>
      </c>
      <c r="Y1279" s="8">
        <v>0</v>
      </c>
      <c r="Z1279" s="8">
        <v>0</v>
      </c>
      <c r="AA1279" s="9">
        <v>0</v>
      </c>
      <c r="AB1279" s="9">
        <v>0</v>
      </c>
      <c r="AC1279" s="9">
        <v>0</v>
      </c>
    </row>
    <row r="1280" spans="1:29" x14ac:dyDescent="0.25">
      <c r="A1280">
        <v>12000070</v>
      </c>
      <c r="B1280">
        <v>2017</v>
      </c>
      <c r="C1280">
        <v>37130003</v>
      </c>
      <c r="D1280">
        <v>1.2</v>
      </c>
      <c r="E1280" s="1">
        <v>2976.61</v>
      </c>
      <c r="F1280" s="6">
        <v>44.343544032099999</v>
      </c>
      <c r="G1280" s="7">
        <v>69.156507990278655</v>
      </c>
      <c r="H1280" t="s">
        <v>61</v>
      </c>
      <c r="I1280" s="7">
        <v>2568.61</v>
      </c>
      <c r="J1280" s="7">
        <v>1960.2089455321761</v>
      </c>
      <c r="K1280" s="1" t="s">
        <v>62</v>
      </c>
      <c r="L1280" s="7" t="s">
        <v>65</v>
      </c>
      <c r="M1280" s="1">
        <v>4782.5965294839998</v>
      </c>
      <c r="N1280" s="1">
        <v>4782.5965294839998</v>
      </c>
      <c r="O1280" s="1">
        <v>2.4398401713168263</v>
      </c>
      <c r="P1280" s="1">
        <v>2661.8237315545762</v>
      </c>
      <c r="Q1280" s="1">
        <v>-54933.216293817502</v>
      </c>
      <c r="R1280" s="1">
        <v>0</v>
      </c>
      <c r="S1280" s="1">
        <v>2.4398401713168263</v>
      </c>
      <c r="T1280" s="7">
        <v>2661.8237315545762</v>
      </c>
      <c r="U1280" s="7">
        <v>144.92716756012121</v>
      </c>
      <c r="V1280" s="7">
        <v>0</v>
      </c>
      <c r="W1280" s="7">
        <v>45.337632216220435</v>
      </c>
      <c r="X1280" s="8">
        <v>190.26479977634165</v>
      </c>
      <c r="Y1280" s="8">
        <v>190.26479977634165</v>
      </c>
      <c r="Z1280" s="8">
        <v>0</v>
      </c>
      <c r="AA1280" s="9">
        <v>9.7063529992557379E-2</v>
      </c>
      <c r="AB1280" s="9">
        <v>0</v>
      </c>
      <c r="AC1280" s="9">
        <v>9.7063529992557379E-2</v>
      </c>
    </row>
    <row r="1281" spans="1:29" x14ac:dyDescent="0.25">
      <c r="A1281">
        <v>12000070</v>
      </c>
      <c r="B1281">
        <v>2017</v>
      </c>
      <c r="C1281">
        <v>37130004</v>
      </c>
      <c r="D1281">
        <v>1.2</v>
      </c>
      <c r="E1281" s="1">
        <v>1921.55</v>
      </c>
      <c r="F1281" s="6">
        <v>58.765258161299997</v>
      </c>
      <c r="G1281" s="7">
        <v>69.156507990278655</v>
      </c>
      <c r="H1281" t="s">
        <v>61</v>
      </c>
      <c r="I1281" s="7">
        <v>1558.34</v>
      </c>
      <c r="J1281" s="7">
        <v>1207.1586540538858</v>
      </c>
      <c r="K1281" s="1" t="s">
        <v>62</v>
      </c>
      <c r="L1281" s="7" t="s">
        <v>65</v>
      </c>
      <c r="M1281" s="1">
        <v>3099.9023467301899</v>
      </c>
      <c r="N1281" s="1">
        <v>3099.9023467301899</v>
      </c>
      <c r="O1281" s="1">
        <v>2.5679328365994674</v>
      </c>
      <c r="P1281" s="1">
        <v>1278.236729925997</v>
      </c>
      <c r="Q1281" s="1">
        <v>-54933.216293817502</v>
      </c>
      <c r="R1281" s="1">
        <v>0</v>
      </c>
      <c r="S1281" s="1">
        <v>2.5679328365994674</v>
      </c>
      <c r="T1281" s="7">
        <v>1278.236729925997</v>
      </c>
      <c r="U1281" s="7">
        <v>93.936434749399695</v>
      </c>
      <c r="V1281" s="7">
        <v>0</v>
      </c>
      <c r="W1281" s="7">
        <v>27.920347577673262</v>
      </c>
      <c r="X1281" s="8">
        <v>121.85678232707295</v>
      </c>
      <c r="Y1281" s="8">
        <v>121.85678232707295</v>
      </c>
      <c r="Z1281" s="8">
        <v>0</v>
      </c>
      <c r="AA1281" s="9">
        <v>0.10094512591021315</v>
      </c>
      <c r="AB1281" s="9">
        <v>0</v>
      </c>
      <c r="AC1281" s="9">
        <v>0.10094512591021315</v>
      </c>
    </row>
    <row r="1282" spans="1:29" x14ac:dyDescent="0.25">
      <c r="A1282">
        <v>12000070</v>
      </c>
      <c r="B1282">
        <v>2017</v>
      </c>
      <c r="C1282">
        <v>37130005</v>
      </c>
      <c r="D1282">
        <v>1.2</v>
      </c>
      <c r="E1282" s="1">
        <v>1108.8900000000001</v>
      </c>
      <c r="F1282" s="6">
        <v>72.840120391200003</v>
      </c>
      <c r="G1282" s="7">
        <v>69.156507990278655</v>
      </c>
      <c r="H1282" t="s">
        <v>64</v>
      </c>
      <c r="I1282" s="7">
        <v>460.00200000000001</v>
      </c>
      <c r="J1282" s="7">
        <v>166.76714164438206</v>
      </c>
      <c r="K1282" s="1" t="s">
        <v>62</v>
      </c>
      <c r="L1282" s="7" t="s">
        <v>67</v>
      </c>
      <c r="M1282" s="1">
        <v>0</v>
      </c>
      <c r="N1282" s="1">
        <v>0</v>
      </c>
      <c r="O1282" s="1">
        <v>0</v>
      </c>
      <c r="P1282" s="1">
        <v>0</v>
      </c>
      <c r="Q1282" s="1">
        <v>-54933.216293817502</v>
      </c>
      <c r="R1282" s="1">
        <v>0</v>
      </c>
      <c r="S1282" s="1">
        <v>0</v>
      </c>
      <c r="T1282" s="7">
        <v>0</v>
      </c>
      <c r="U1282" s="7">
        <v>0</v>
      </c>
      <c r="V1282" s="7">
        <v>0</v>
      </c>
      <c r="W1282" s="7">
        <v>0</v>
      </c>
      <c r="X1282" s="8">
        <v>0</v>
      </c>
      <c r="Y1282" s="8">
        <v>0</v>
      </c>
      <c r="Z1282" s="8">
        <v>0</v>
      </c>
      <c r="AA1282" s="9">
        <v>0</v>
      </c>
      <c r="AB1282" s="9">
        <v>0</v>
      </c>
      <c r="AC1282" s="9">
        <v>0</v>
      </c>
    </row>
    <row r="1283" spans="1:29" x14ac:dyDescent="0.25">
      <c r="A1283">
        <v>12000070</v>
      </c>
      <c r="B1283">
        <v>2017</v>
      </c>
      <c r="C1283">
        <v>37130006</v>
      </c>
      <c r="D1283">
        <v>1.2</v>
      </c>
      <c r="E1283" s="1">
        <v>2385.33</v>
      </c>
      <c r="F1283" s="6">
        <v>66.384149124700002</v>
      </c>
      <c r="G1283" s="7">
        <v>69.156507990278655</v>
      </c>
      <c r="H1283" t="s">
        <v>61</v>
      </c>
      <c r="I1283" s="7">
        <v>1842.41</v>
      </c>
      <c r="J1283" s="7">
        <v>1147.4723169452639</v>
      </c>
      <c r="K1283" s="1" t="s">
        <v>62</v>
      </c>
      <c r="L1283" s="7" t="s">
        <v>65</v>
      </c>
      <c r="M1283" s="1">
        <v>2482.7760607599898</v>
      </c>
      <c r="N1283" s="1">
        <v>2482.7760607599898</v>
      </c>
      <c r="O1283" s="1">
        <v>2.1636914669710694</v>
      </c>
      <c r="P1283" s="1">
        <v>834.60629815272591</v>
      </c>
      <c r="Q1283" s="1">
        <v>-54933.216293817502</v>
      </c>
      <c r="R1283" s="1">
        <v>0</v>
      </c>
      <c r="S1283" s="1">
        <v>2.1636914669710694</v>
      </c>
      <c r="T1283" s="7">
        <v>834.60629815272591</v>
      </c>
      <c r="U1283" s="7">
        <v>75.235638204848172</v>
      </c>
      <c r="V1283" s="7">
        <v>0</v>
      </c>
      <c r="W1283" s="7">
        <v>26.539863519414158</v>
      </c>
      <c r="X1283" s="8">
        <v>101.77550172426233</v>
      </c>
      <c r="Y1283" s="8">
        <v>101.77550172426233</v>
      </c>
      <c r="Z1283" s="8">
        <v>0</v>
      </c>
      <c r="AA1283" s="9">
        <v>8.8695387436625348E-2</v>
      </c>
      <c r="AB1283" s="9">
        <v>0</v>
      </c>
      <c r="AC1283" s="9">
        <v>8.8695387436625348E-2</v>
      </c>
    </row>
    <row r="1284" spans="1:29" x14ac:dyDescent="0.25">
      <c r="A1284">
        <v>12000070</v>
      </c>
      <c r="B1284">
        <v>2017</v>
      </c>
      <c r="C1284">
        <v>37130007</v>
      </c>
      <c r="D1284">
        <v>1.2</v>
      </c>
      <c r="E1284" s="1">
        <v>333.67</v>
      </c>
      <c r="F1284" s="6">
        <v>62.101473124999998</v>
      </c>
      <c r="G1284" s="7">
        <v>69.156507990278655</v>
      </c>
      <c r="H1284" t="s">
        <v>61</v>
      </c>
      <c r="I1284" s="7">
        <v>293.709</v>
      </c>
      <c r="J1284" s="7">
        <v>134.29101988916025</v>
      </c>
      <c r="K1284" s="1" t="s">
        <v>62</v>
      </c>
      <c r="L1284" s="7" t="s">
        <v>67</v>
      </c>
      <c r="M1284" s="1">
        <v>0</v>
      </c>
      <c r="N1284" s="1">
        <v>0</v>
      </c>
      <c r="O1284" s="1">
        <v>0</v>
      </c>
      <c r="P1284" s="1">
        <v>0</v>
      </c>
      <c r="Q1284" s="1">
        <v>-54933.216293817502</v>
      </c>
      <c r="R1284" s="1">
        <v>0</v>
      </c>
      <c r="S1284" s="1">
        <v>0</v>
      </c>
      <c r="T1284" s="7">
        <v>0</v>
      </c>
      <c r="U1284" s="7">
        <v>0</v>
      </c>
      <c r="V1284" s="7">
        <v>0</v>
      </c>
      <c r="W1284" s="7">
        <v>0</v>
      </c>
      <c r="X1284" s="8">
        <v>0</v>
      </c>
      <c r="Y1284" s="8">
        <v>0</v>
      </c>
      <c r="Z1284" s="8">
        <v>0</v>
      </c>
      <c r="AA1284" s="9">
        <v>0</v>
      </c>
      <c r="AB1284" s="9">
        <v>0</v>
      </c>
      <c r="AC1284" s="9">
        <v>0</v>
      </c>
    </row>
    <row r="1285" spans="1:29" x14ac:dyDescent="0.25">
      <c r="A1285">
        <v>12000070</v>
      </c>
      <c r="B1285">
        <v>2017</v>
      </c>
      <c r="C1285">
        <v>37130015</v>
      </c>
      <c r="D1285">
        <v>1.2</v>
      </c>
      <c r="E1285" s="1">
        <v>2586.14</v>
      </c>
      <c r="F1285" s="6">
        <v>78.157274581999999</v>
      </c>
      <c r="G1285" s="7">
        <v>69.156507990278655</v>
      </c>
      <c r="H1285" t="s">
        <v>64</v>
      </c>
      <c r="I1285" s="7">
        <v>2122.62</v>
      </c>
      <c r="J1285" s="7">
        <v>1112.329750792263</v>
      </c>
      <c r="K1285" s="1" t="s">
        <v>62</v>
      </c>
      <c r="L1285" s="7" t="s">
        <v>65</v>
      </c>
      <c r="M1285" s="1">
        <v>2200.75917458501</v>
      </c>
      <c r="N1285" s="1">
        <v>2200.75917458501</v>
      </c>
      <c r="O1285" s="1">
        <v>1.9785132718220537</v>
      </c>
      <c r="P1285" s="1">
        <v>480.70578361604692</v>
      </c>
      <c r="Q1285" s="1">
        <v>-54933.216293817502</v>
      </c>
      <c r="R1285" s="1">
        <v>0</v>
      </c>
      <c r="S1285" s="1">
        <v>1.9785132718220537</v>
      </c>
      <c r="T1285" s="7">
        <v>480.70578361604692</v>
      </c>
      <c r="U1285" s="7">
        <v>66.689671957121519</v>
      </c>
      <c r="V1285" s="7">
        <v>0</v>
      </c>
      <c r="W1285" s="7">
        <v>25.727051832675127</v>
      </c>
      <c r="X1285" s="8">
        <v>92.416723789796649</v>
      </c>
      <c r="Y1285" s="8">
        <v>92.416723789796649</v>
      </c>
      <c r="Z1285" s="8">
        <v>0</v>
      </c>
      <c r="AA1285" s="9">
        <v>8.3083926977564282E-2</v>
      </c>
      <c r="AB1285" s="9">
        <v>0</v>
      </c>
      <c r="AC1285" s="9">
        <v>8.3083926977564282E-2</v>
      </c>
    </row>
    <row r="1286" spans="1:29" x14ac:dyDescent="0.25">
      <c r="A1286">
        <v>12000070</v>
      </c>
      <c r="B1286">
        <v>2017</v>
      </c>
      <c r="C1286">
        <v>37130024</v>
      </c>
      <c r="D1286">
        <v>1.2</v>
      </c>
      <c r="E1286" s="1">
        <v>2376.2800000000002</v>
      </c>
      <c r="F1286" s="6">
        <v>89.240211930100003</v>
      </c>
      <c r="G1286" s="7">
        <v>69.156507990278655</v>
      </c>
      <c r="H1286" t="s">
        <v>64</v>
      </c>
      <c r="I1286" s="7">
        <v>1803.62</v>
      </c>
      <c r="J1286" s="7">
        <v>1063.2560309573291</v>
      </c>
      <c r="K1286" s="1" t="s">
        <v>62</v>
      </c>
      <c r="L1286" s="7" t="s">
        <v>67</v>
      </c>
      <c r="M1286" s="1">
        <v>0</v>
      </c>
      <c r="N1286" s="1">
        <v>0</v>
      </c>
      <c r="O1286" s="1">
        <v>0</v>
      </c>
      <c r="P1286" s="1">
        <v>0</v>
      </c>
      <c r="Q1286" s="1">
        <v>-54933.216293817502</v>
      </c>
      <c r="R1286" s="1">
        <v>0</v>
      </c>
      <c r="S1286" s="1">
        <v>0</v>
      </c>
      <c r="T1286" s="7">
        <v>0</v>
      </c>
      <c r="U1286" s="7">
        <v>0</v>
      </c>
      <c r="V1286" s="7">
        <v>0</v>
      </c>
      <c r="W1286" s="7">
        <v>0</v>
      </c>
      <c r="X1286" s="8">
        <v>0</v>
      </c>
      <c r="Y1286" s="8">
        <v>0</v>
      </c>
      <c r="Z1286" s="8">
        <v>0</v>
      </c>
      <c r="AA1286" s="9">
        <v>0</v>
      </c>
      <c r="AB1286" s="9">
        <v>0</v>
      </c>
      <c r="AC1286" s="9">
        <v>0</v>
      </c>
    </row>
    <row r="1287" spans="1:29" x14ac:dyDescent="0.25">
      <c r="A1287">
        <v>12000070</v>
      </c>
      <c r="B1287">
        <v>2017</v>
      </c>
      <c r="C1287">
        <v>37130088</v>
      </c>
      <c r="D1287">
        <v>1.2</v>
      </c>
      <c r="E1287" s="1">
        <v>685.76</v>
      </c>
      <c r="F1287" s="6">
        <v>79.426753380899996</v>
      </c>
      <c r="G1287" s="7">
        <v>69.156507990278655</v>
      </c>
      <c r="H1287" t="s">
        <v>64</v>
      </c>
      <c r="I1287" s="7">
        <v>180.399</v>
      </c>
      <c r="J1287" s="7">
        <v>110.67340828101466</v>
      </c>
      <c r="K1287" s="1" t="s">
        <v>62</v>
      </c>
      <c r="L1287" s="7" t="s">
        <v>67</v>
      </c>
      <c r="M1287" s="1">
        <v>0</v>
      </c>
      <c r="N1287" s="1">
        <v>0</v>
      </c>
      <c r="O1287" s="1">
        <v>0</v>
      </c>
      <c r="P1287" s="1">
        <v>0</v>
      </c>
      <c r="Q1287" s="1">
        <v>-54933.216293817502</v>
      </c>
      <c r="R1287" s="1">
        <v>0</v>
      </c>
      <c r="S1287" s="1">
        <v>0</v>
      </c>
      <c r="T1287" s="7">
        <v>0</v>
      </c>
      <c r="U1287" s="7">
        <v>0</v>
      </c>
      <c r="V1287" s="7">
        <v>0</v>
      </c>
      <c r="W1287" s="7">
        <v>0</v>
      </c>
      <c r="X1287" s="8">
        <v>0</v>
      </c>
      <c r="Y1287" s="8">
        <v>0</v>
      </c>
      <c r="Z1287" s="8">
        <v>0</v>
      </c>
      <c r="AA1287" s="9">
        <v>0</v>
      </c>
      <c r="AB1287" s="9">
        <v>0</v>
      </c>
      <c r="AC1287" s="9">
        <v>0</v>
      </c>
    </row>
    <row r="1288" spans="1:29" x14ac:dyDescent="0.25">
      <c r="A1288">
        <v>12000070</v>
      </c>
      <c r="B1288">
        <v>2017</v>
      </c>
      <c r="C1288">
        <v>37130377</v>
      </c>
      <c r="D1288">
        <v>1.2</v>
      </c>
      <c r="E1288" s="1">
        <v>2503.14</v>
      </c>
      <c r="F1288" s="6">
        <v>56.945272965000001</v>
      </c>
      <c r="G1288" s="7">
        <v>69.156507990278655</v>
      </c>
      <c r="H1288" t="s">
        <v>61</v>
      </c>
      <c r="I1288" s="7">
        <v>1981.11</v>
      </c>
      <c r="J1288" s="7">
        <v>1421.5733787212696</v>
      </c>
      <c r="K1288" s="1" t="s">
        <v>62</v>
      </c>
      <c r="L1288" s="7" t="s">
        <v>65</v>
      </c>
      <c r="M1288" s="1">
        <v>3242.29312944401</v>
      </c>
      <c r="N1288" s="1">
        <v>3242.29312944401</v>
      </c>
      <c r="O1288" s="1">
        <v>2.2807778887647081</v>
      </c>
      <c r="P1288" s="1">
        <v>1395.9604565566776</v>
      </c>
      <c r="Q1288" s="1">
        <v>-54933.216293817502</v>
      </c>
      <c r="R1288" s="1">
        <v>0</v>
      </c>
      <c r="S1288" s="1">
        <v>2.2807778887647081</v>
      </c>
      <c r="T1288" s="7">
        <v>1395.9604565566776</v>
      </c>
      <c r="U1288" s="7">
        <v>98.251306952848793</v>
      </c>
      <c r="V1288" s="7">
        <v>0</v>
      </c>
      <c r="W1288" s="7">
        <v>32.87954131611059</v>
      </c>
      <c r="X1288" s="8">
        <v>131.13084826895937</v>
      </c>
      <c r="Y1288" s="8">
        <v>131.13084826895937</v>
      </c>
      <c r="Z1288" s="8">
        <v>0</v>
      </c>
      <c r="AA1288" s="9">
        <v>9.2243460824311355E-2</v>
      </c>
      <c r="AB1288" s="9">
        <v>0</v>
      </c>
      <c r="AC1288" s="9">
        <v>9.2243460824311355E-2</v>
      </c>
    </row>
    <row r="1289" spans="1:29" x14ac:dyDescent="0.25">
      <c r="A1289">
        <v>12000070</v>
      </c>
      <c r="B1289">
        <v>2017</v>
      </c>
      <c r="C1289">
        <v>37130414</v>
      </c>
      <c r="D1289">
        <v>1.2</v>
      </c>
      <c r="E1289" s="1">
        <v>2803.04</v>
      </c>
      <c r="F1289" s="6">
        <v>23.5628742667</v>
      </c>
      <c r="G1289" s="7">
        <v>69.156507990278655</v>
      </c>
      <c r="H1289" t="s">
        <v>61</v>
      </c>
      <c r="I1289" s="7">
        <v>2377.0700000000002</v>
      </c>
      <c r="J1289" s="7">
        <v>1779.4006004746934</v>
      </c>
      <c r="K1289" s="1" t="s">
        <v>62</v>
      </c>
      <c r="L1289" s="7" t="s">
        <v>65</v>
      </c>
      <c r="M1289" s="1">
        <v>3966.2854533199902</v>
      </c>
      <c r="N1289" s="1">
        <v>3966.2854533199902</v>
      </c>
      <c r="O1289" s="1">
        <v>2.2290008513326893</v>
      </c>
      <c r="P1289" s="1">
        <v>3031.7145988957891</v>
      </c>
      <c r="Q1289" s="1">
        <v>-54933.216293817502</v>
      </c>
      <c r="R1289" s="1">
        <v>0</v>
      </c>
      <c r="S1289" s="1">
        <v>2.2290008513326893</v>
      </c>
      <c r="T1289" s="7">
        <v>3031.7145988957891</v>
      </c>
      <c r="U1289" s="7">
        <v>120.19046828242395</v>
      </c>
      <c r="V1289" s="7">
        <v>0</v>
      </c>
      <c r="W1289" s="7">
        <v>41.155719737694263</v>
      </c>
      <c r="X1289" s="8">
        <v>161.34618802011821</v>
      </c>
      <c r="Y1289" s="8">
        <v>161.34618802011821</v>
      </c>
      <c r="Z1289" s="8">
        <v>0</v>
      </c>
      <c r="AA1289" s="9">
        <v>9.0674459690007772E-2</v>
      </c>
      <c r="AB1289" s="9">
        <v>0</v>
      </c>
      <c r="AC1289" s="9">
        <v>9.0674459690007772E-2</v>
      </c>
    </row>
    <row r="1290" spans="1:29" x14ac:dyDescent="0.25">
      <c r="A1290">
        <v>12000070</v>
      </c>
      <c r="B1290">
        <v>2017</v>
      </c>
      <c r="C1290">
        <v>37130477</v>
      </c>
      <c r="D1290">
        <v>1.2</v>
      </c>
      <c r="E1290" s="1">
        <v>1267.45</v>
      </c>
      <c r="F1290" s="6">
        <v>58.470655866500003</v>
      </c>
      <c r="G1290" s="7">
        <v>69.156507990278655</v>
      </c>
      <c r="H1290" t="s">
        <v>61</v>
      </c>
      <c r="I1290" s="7">
        <v>1057.46</v>
      </c>
      <c r="J1290" s="7">
        <v>649.44199782219357</v>
      </c>
      <c r="K1290" s="1" t="s">
        <v>62</v>
      </c>
      <c r="L1290" s="7" t="s">
        <v>65</v>
      </c>
      <c r="M1290" s="1">
        <v>349.86456785353698</v>
      </c>
      <c r="N1290" s="1">
        <v>349.86456785353698</v>
      </c>
      <c r="O1290" s="1">
        <v>0.53871564978359177</v>
      </c>
      <c r="P1290" s="1">
        <v>145.29646038507798</v>
      </c>
      <c r="Q1290" s="1">
        <v>-54933.216293817502</v>
      </c>
      <c r="R1290" s="1">
        <v>0</v>
      </c>
      <c r="S1290" s="1">
        <v>0.53871564978359177</v>
      </c>
      <c r="T1290" s="7">
        <v>145.29646038507798</v>
      </c>
      <c r="U1290" s="7">
        <v>10.601956601622334</v>
      </c>
      <c r="V1290" s="7">
        <v>0</v>
      </c>
      <c r="W1290" s="7">
        <v>15.020930554439573</v>
      </c>
      <c r="X1290" s="8">
        <v>25.622887156061907</v>
      </c>
      <c r="Y1290" s="8">
        <v>25.622887156061907</v>
      </c>
      <c r="Z1290" s="8">
        <v>0</v>
      </c>
      <c r="AA1290" s="9">
        <v>3.9453696006701781E-2</v>
      </c>
      <c r="AB1290" s="9">
        <v>0</v>
      </c>
      <c r="AC1290" s="9">
        <v>3.9453696006701781E-2</v>
      </c>
    </row>
    <row r="1291" spans="1:29" x14ac:dyDescent="0.25">
      <c r="A1291">
        <v>12000070</v>
      </c>
      <c r="B1291">
        <v>2017</v>
      </c>
      <c r="C1291">
        <v>37130487</v>
      </c>
      <c r="D1291">
        <v>1.2</v>
      </c>
      <c r="E1291" s="1">
        <v>419.43</v>
      </c>
      <c r="F1291" s="6">
        <v>99.258248207400001</v>
      </c>
      <c r="G1291" s="7">
        <v>69.156507990278655</v>
      </c>
      <c r="H1291" t="s">
        <v>64</v>
      </c>
      <c r="I1291" s="7">
        <v>3.6021299999999998</v>
      </c>
      <c r="J1291" s="7">
        <v>0</v>
      </c>
      <c r="K1291" s="1" t="s">
        <v>62</v>
      </c>
      <c r="L1291" s="7" t="s">
        <v>67</v>
      </c>
      <c r="M1291" s="1">
        <v>0</v>
      </c>
      <c r="N1291" s="1">
        <v>0</v>
      </c>
      <c r="O1291" s="1"/>
      <c r="P1291" s="1">
        <v>0</v>
      </c>
      <c r="Q1291" s="1">
        <v>-54933.216293817502</v>
      </c>
      <c r="R1291" s="1">
        <v>0</v>
      </c>
      <c r="S1291" s="1"/>
      <c r="T1291" s="7">
        <v>0</v>
      </c>
      <c r="U1291" s="7">
        <v>0</v>
      </c>
      <c r="V1291" s="7">
        <v>0</v>
      </c>
      <c r="W1291" s="7">
        <v>0</v>
      </c>
      <c r="X1291" s="8">
        <v>0</v>
      </c>
      <c r="Y1291" s="8">
        <v>0</v>
      </c>
      <c r="Z1291" s="8">
        <v>0</v>
      </c>
      <c r="AA1291" s="9"/>
      <c r="AB1291" s="9"/>
      <c r="AC1291" s="9"/>
    </row>
    <row r="1292" spans="1:29" x14ac:dyDescent="0.25">
      <c r="A1292">
        <v>12000070</v>
      </c>
      <c r="B1292">
        <v>2017</v>
      </c>
      <c r="C1292">
        <v>37130588</v>
      </c>
      <c r="D1292">
        <v>1.2</v>
      </c>
      <c r="E1292" s="1">
        <v>2227.73</v>
      </c>
      <c r="F1292" s="6">
        <v>64.788732251699997</v>
      </c>
      <c r="G1292" s="7">
        <v>69.156507990278655</v>
      </c>
      <c r="H1292" t="s">
        <v>61</v>
      </c>
      <c r="I1292" s="7">
        <v>804.71699999999998</v>
      </c>
      <c r="J1292" s="7">
        <v>356.92723348202287</v>
      </c>
      <c r="K1292" s="1" t="s">
        <v>62</v>
      </c>
      <c r="L1292" s="7" t="s">
        <v>67</v>
      </c>
      <c r="M1292" s="1">
        <v>0</v>
      </c>
      <c r="N1292" s="1">
        <v>0</v>
      </c>
      <c r="O1292" s="1">
        <v>0</v>
      </c>
      <c r="P1292" s="1">
        <v>0</v>
      </c>
      <c r="Q1292" s="1">
        <v>-54933.216293817502</v>
      </c>
      <c r="R1292" s="1">
        <v>0</v>
      </c>
      <c r="S1292" s="1">
        <v>0</v>
      </c>
      <c r="T1292" s="7">
        <v>0</v>
      </c>
      <c r="U1292" s="7">
        <v>0</v>
      </c>
      <c r="V1292" s="7">
        <v>0</v>
      </c>
      <c r="W1292" s="7">
        <v>0</v>
      </c>
      <c r="X1292" s="8">
        <v>0</v>
      </c>
      <c r="Y1292" s="8">
        <v>0</v>
      </c>
      <c r="Z1292" s="8">
        <v>0</v>
      </c>
      <c r="AA1292" s="9">
        <v>0</v>
      </c>
      <c r="AB1292" s="9">
        <v>0</v>
      </c>
      <c r="AC1292" s="9">
        <v>0</v>
      </c>
    </row>
    <row r="1293" spans="1:29" x14ac:dyDescent="0.25">
      <c r="A1293">
        <v>12000070</v>
      </c>
      <c r="B1293">
        <v>2017</v>
      </c>
      <c r="C1293">
        <v>37130600</v>
      </c>
      <c r="D1293">
        <v>1.2</v>
      </c>
      <c r="E1293" s="1">
        <v>2454.67</v>
      </c>
      <c r="F1293" s="6">
        <v>60.021271905200003</v>
      </c>
      <c r="G1293" s="7">
        <v>69.156507990278655</v>
      </c>
      <c r="H1293" t="s">
        <v>61</v>
      </c>
      <c r="I1293" s="7">
        <v>1604.04</v>
      </c>
      <c r="J1293" s="7">
        <v>916.84842177136318</v>
      </c>
      <c r="K1293" s="1" t="s">
        <v>62</v>
      </c>
      <c r="L1293" s="7" t="s">
        <v>65</v>
      </c>
      <c r="M1293" s="1">
        <v>1558.71637678139</v>
      </c>
      <c r="N1293" s="1">
        <v>1558.71637678139</v>
      </c>
      <c r="O1293" s="1">
        <v>1.7000807764602239</v>
      </c>
      <c r="P1293" s="1">
        <v>623.15498204255016</v>
      </c>
      <c r="Q1293" s="1">
        <v>-54933.216293817502</v>
      </c>
      <c r="R1293" s="1">
        <v>0</v>
      </c>
      <c r="S1293" s="1">
        <v>1.7000807764602239</v>
      </c>
      <c r="T1293" s="7">
        <v>623.15498204255016</v>
      </c>
      <c r="U1293" s="7">
        <v>47.233829599436056</v>
      </c>
      <c r="V1293" s="7">
        <v>0</v>
      </c>
      <c r="W1293" s="7">
        <v>21.205768211106193</v>
      </c>
      <c r="X1293" s="8">
        <v>68.439597810542253</v>
      </c>
      <c r="Y1293" s="8">
        <v>68.439597810542253</v>
      </c>
      <c r="Z1293" s="8">
        <v>0</v>
      </c>
      <c r="AA1293" s="9">
        <v>7.4646578633266389E-2</v>
      </c>
      <c r="AB1293" s="9">
        <v>0</v>
      </c>
      <c r="AC1293" s="9">
        <v>7.4646578633266389E-2</v>
      </c>
    </row>
    <row r="1294" spans="1:29" x14ac:dyDescent="0.25">
      <c r="A1294">
        <v>12000070</v>
      </c>
      <c r="B1294">
        <v>2017</v>
      </c>
      <c r="C1294">
        <v>37130610</v>
      </c>
      <c r="D1294">
        <v>1.2</v>
      </c>
      <c r="E1294" s="1">
        <v>1540.76</v>
      </c>
      <c r="F1294" s="6">
        <v>59.466818262700002</v>
      </c>
      <c r="G1294" s="7">
        <v>69.156507990278655</v>
      </c>
      <c r="H1294" t="s">
        <v>61</v>
      </c>
      <c r="I1294" s="7">
        <v>742.87599999999998</v>
      </c>
      <c r="J1294" s="7">
        <v>338.35364888148962</v>
      </c>
      <c r="K1294" s="1" t="s">
        <v>62</v>
      </c>
      <c r="L1294" s="7" t="s">
        <v>65</v>
      </c>
      <c r="M1294" s="1">
        <v>797.24193382270505</v>
      </c>
      <c r="N1294" s="1">
        <v>797.24193382270505</v>
      </c>
      <c r="O1294" s="1">
        <v>2.3562386173702645</v>
      </c>
      <c r="P1294" s="1">
        <v>323.14752192232197</v>
      </c>
      <c r="Q1294" s="1">
        <v>-54933.216293817502</v>
      </c>
      <c r="R1294" s="1">
        <v>0</v>
      </c>
      <c r="S1294" s="1">
        <v>2.3562386173702645</v>
      </c>
      <c r="T1294" s="7">
        <v>323.14752192232197</v>
      </c>
      <c r="U1294" s="7">
        <v>24.158846479475912</v>
      </c>
      <c r="V1294" s="7">
        <v>0</v>
      </c>
      <c r="W1294" s="7">
        <v>7.8257745568243333</v>
      </c>
      <c r="X1294" s="8">
        <v>31.984621036300247</v>
      </c>
      <c r="Y1294" s="8">
        <v>31.984621036300247</v>
      </c>
      <c r="Z1294" s="8">
        <v>0</v>
      </c>
      <c r="AA1294" s="9">
        <v>9.4530149569934302E-2</v>
      </c>
      <c r="AB1294" s="9">
        <v>0</v>
      </c>
      <c r="AC1294" s="9">
        <v>9.4530149569934302E-2</v>
      </c>
    </row>
    <row r="1295" spans="1:29" x14ac:dyDescent="0.25">
      <c r="A1295">
        <v>12000070</v>
      </c>
      <c r="B1295">
        <v>2017</v>
      </c>
      <c r="C1295">
        <v>37130611</v>
      </c>
      <c r="D1295">
        <v>1.2</v>
      </c>
      <c r="E1295" s="1">
        <v>447.41</v>
      </c>
      <c r="F1295" s="6">
        <v>82.399332205899995</v>
      </c>
      <c r="G1295" s="7">
        <v>69.156507990278655</v>
      </c>
      <c r="H1295" t="s">
        <v>64</v>
      </c>
      <c r="I1295" s="7">
        <v>42.776499999999999</v>
      </c>
      <c r="J1295" s="7">
        <v>5.0851829958789923</v>
      </c>
      <c r="K1295" s="1" t="s">
        <v>62</v>
      </c>
      <c r="L1295" s="7" t="s">
        <v>67</v>
      </c>
      <c r="M1295" s="1">
        <v>0</v>
      </c>
      <c r="N1295" s="1">
        <v>0</v>
      </c>
      <c r="O1295" s="1">
        <v>0</v>
      </c>
      <c r="P1295" s="1">
        <v>0</v>
      </c>
      <c r="Q1295" s="1">
        <v>-54933.216293817502</v>
      </c>
      <c r="R1295" s="1">
        <v>0</v>
      </c>
      <c r="S1295" s="1">
        <v>0</v>
      </c>
      <c r="T1295" s="7">
        <v>0</v>
      </c>
      <c r="U1295" s="7">
        <v>0</v>
      </c>
      <c r="V1295" s="7">
        <v>0</v>
      </c>
      <c r="W1295" s="7">
        <v>0</v>
      </c>
      <c r="X1295" s="8">
        <v>0</v>
      </c>
      <c r="Y1295" s="8">
        <v>0</v>
      </c>
      <c r="Z1295" s="8">
        <v>0</v>
      </c>
      <c r="AA1295" s="9">
        <v>0</v>
      </c>
      <c r="AB1295" s="9">
        <v>0</v>
      </c>
      <c r="AC1295" s="9">
        <v>0</v>
      </c>
    </row>
    <row r="1296" spans="1:29" x14ac:dyDescent="0.25">
      <c r="A1296">
        <v>12000070</v>
      </c>
      <c r="B1296">
        <v>2017</v>
      </c>
      <c r="C1296">
        <v>37130619</v>
      </c>
      <c r="D1296">
        <v>1.2</v>
      </c>
      <c r="E1296" s="1">
        <v>465.19</v>
      </c>
      <c r="F1296" s="6">
        <v>32.681879901000002</v>
      </c>
      <c r="G1296" s="7">
        <v>69.156507990278655</v>
      </c>
      <c r="H1296" t="s">
        <v>61</v>
      </c>
      <c r="I1296" s="7">
        <v>61.0306</v>
      </c>
      <c r="J1296" s="7">
        <v>21.22949927507673</v>
      </c>
      <c r="K1296" s="1" t="s">
        <v>62</v>
      </c>
      <c r="L1296" s="7" t="s">
        <v>67</v>
      </c>
      <c r="M1296" s="1">
        <v>0</v>
      </c>
      <c r="N1296" s="1">
        <v>0</v>
      </c>
      <c r="O1296" s="1">
        <v>0</v>
      </c>
      <c r="P1296" s="1">
        <v>0</v>
      </c>
      <c r="Q1296" s="1">
        <v>-54933.216293817502</v>
      </c>
      <c r="R1296" s="1">
        <v>0</v>
      </c>
      <c r="S1296" s="1">
        <v>0</v>
      </c>
      <c r="T1296" s="7">
        <v>0</v>
      </c>
      <c r="U1296" s="7">
        <v>0</v>
      </c>
      <c r="V1296" s="7">
        <v>0</v>
      </c>
      <c r="W1296" s="7">
        <v>0</v>
      </c>
      <c r="X1296" s="8">
        <v>0</v>
      </c>
      <c r="Y1296" s="8">
        <v>0</v>
      </c>
      <c r="Z1296" s="8">
        <v>0</v>
      </c>
      <c r="AA1296" s="9">
        <v>0</v>
      </c>
      <c r="AB1296" s="9">
        <v>0</v>
      </c>
      <c r="AC1296" s="9">
        <v>0</v>
      </c>
    </row>
    <row r="1297" spans="1:29" x14ac:dyDescent="0.25">
      <c r="A1297">
        <v>12000070</v>
      </c>
      <c r="B1297">
        <v>2017</v>
      </c>
      <c r="C1297">
        <v>37130633</v>
      </c>
      <c r="D1297">
        <v>1.2</v>
      </c>
      <c r="E1297" s="1">
        <v>2329.06</v>
      </c>
      <c r="F1297" s="6">
        <v>36.434499754800001</v>
      </c>
      <c r="G1297" s="7">
        <v>69.156507990278655</v>
      </c>
      <c r="H1297" t="s">
        <v>61</v>
      </c>
      <c r="I1297" s="7">
        <v>1622</v>
      </c>
      <c r="J1297" s="7">
        <v>887.48966138382048</v>
      </c>
      <c r="K1297" s="1" t="s">
        <v>62</v>
      </c>
      <c r="L1297" s="7" t="s">
        <v>65</v>
      </c>
      <c r="M1297" s="1">
        <v>2260.5723547338998</v>
      </c>
      <c r="N1297" s="1">
        <v>2260.5723547338998</v>
      </c>
      <c r="O1297" s="1">
        <v>2.5471534521417372</v>
      </c>
      <c r="P1297" s="1">
        <v>1436.9441256913005</v>
      </c>
      <c r="Q1297" s="1">
        <v>-54933.216293817502</v>
      </c>
      <c r="R1297" s="1">
        <v>0</v>
      </c>
      <c r="S1297" s="1">
        <v>2.5471534521417372</v>
      </c>
      <c r="T1297" s="7">
        <v>1436.9441256913005</v>
      </c>
      <c r="U1297" s="7">
        <v>68.502192567693939</v>
      </c>
      <c r="V1297" s="7">
        <v>0</v>
      </c>
      <c r="W1297" s="7">
        <v>20.526730048461147</v>
      </c>
      <c r="X1297" s="8">
        <v>89.028922616155086</v>
      </c>
      <c r="Y1297" s="8">
        <v>89.028922616155086</v>
      </c>
      <c r="Z1297" s="8">
        <v>0</v>
      </c>
      <c r="AA1297" s="9">
        <v>0.10031544759331226</v>
      </c>
      <c r="AB1297" s="9">
        <v>0</v>
      </c>
      <c r="AC1297" s="9">
        <v>0.10031544759331226</v>
      </c>
    </row>
    <row r="1298" spans="1:29" x14ac:dyDescent="0.25">
      <c r="A1298">
        <v>12000070</v>
      </c>
      <c r="B1298">
        <v>2017</v>
      </c>
      <c r="C1298">
        <v>37130743</v>
      </c>
      <c r="D1298">
        <v>1.2</v>
      </c>
      <c r="E1298" s="1">
        <v>1873.62</v>
      </c>
      <c r="F1298" s="6">
        <v>56.400522927099999</v>
      </c>
      <c r="G1298" s="7">
        <v>69.156507990278655</v>
      </c>
      <c r="H1298" t="s">
        <v>61</v>
      </c>
      <c r="I1298" s="7">
        <v>1510.44</v>
      </c>
      <c r="J1298" s="7">
        <v>978.32935216367719</v>
      </c>
      <c r="K1298" s="1" t="s">
        <v>62</v>
      </c>
      <c r="L1298" s="7" t="s">
        <v>65</v>
      </c>
      <c r="M1298" s="1">
        <v>1820.53916835781</v>
      </c>
      <c r="N1298" s="1">
        <v>1820.53916835781</v>
      </c>
      <c r="O1298" s="1">
        <v>1.8608653254974903</v>
      </c>
      <c r="P1298" s="1">
        <v>793.74555731132784</v>
      </c>
      <c r="Q1298" s="1">
        <v>-54933.216293817502</v>
      </c>
      <c r="R1298" s="1">
        <v>0</v>
      </c>
      <c r="S1298" s="1">
        <v>1.8608653254974903</v>
      </c>
      <c r="T1298" s="7">
        <v>793.74555731132784</v>
      </c>
      <c r="U1298" s="7">
        <v>55.167853586600302</v>
      </c>
      <c r="V1298" s="7">
        <v>0</v>
      </c>
      <c r="W1298" s="7">
        <v>22.627759380359343</v>
      </c>
      <c r="X1298" s="8">
        <v>77.795612966959652</v>
      </c>
      <c r="Y1298" s="8">
        <v>77.795612966959652</v>
      </c>
      <c r="Z1298" s="8">
        <v>0</v>
      </c>
      <c r="AA1298" s="9">
        <v>7.9518837695001746E-2</v>
      </c>
      <c r="AB1298" s="9">
        <v>0</v>
      </c>
      <c r="AC1298" s="9">
        <v>7.9518837695001746E-2</v>
      </c>
    </row>
    <row r="1299" spans="1:29" x14ac:dyDescent="0.25">
      <c r="A1299">
        <v>12000070</v>
      </c>
      <c r="B1299">
        <v>2017</v>
      </c>
      <c r="C1299">
        <v>37130776</v>
      </c>
      <c r="D1299">
        <v>1.2</v>
      </c>
      <c r="E1299" s="1">
        <v>2309.67</v>
      </c>
      <c r="F1299" s="6">
        <v>49.163038868199997</v>
      </c>
      <c r="G1299" s="7">
        <v>69.156507990278655</v>
      </c>
      <c r="H1299" t="s">
        <v>61</v>
      </c>
      <c r="I1299" s="7">
        <v>2027.21</v>
      </c>
      <c r="J1299" s="7">
        <v>1596.8606325823741</v>
      </c>
      <c r="K1299" s="1" t="s">
        <v>62</v>
      </c>
      <c r="L1299" s="7" t="s">
        <v>65</v>
      </c>
      <c r="M1299" s="1">
        <v>4090.0780372610002</v>
      </c>
      <c r="N1299" s="1">
        <v>4090.0780372610002</v>
      </c>
      <c r="O1299" s="1">
        <v>2.5613243596886113</v>
      </c>
      <c r="P1299" s="1">
        <v>2079.2713820626632</v>
      </c>
      <c r="Q1299" s="1">
        <v>-54933.216293817502</v>
      </c>
      <c r="R1299" s="1">
        <v>0</v>
      </c>
      <c r="S1299" s="1">
        <v>2.5613243596886113</v>
      </c>
      <c r="T1299" s="7">
        <v>2079.2713820626632</v>
      </c>
      <c r="U1299" s="7">
        <v>123.94175870487879</v>
      </c>
      <c r="V1299" s="7">
        <v>0</v>
      </c>
      <c r="W1299" s="7">
        <v>36.933756590385073</v>
      </c>
      <c r="X1299" s="8">
        <v>160.87551529526388</v>
      </c>
      <c r="Y1299" s="8">
        <v>160.87551529526388</v>
      </c>
      <c r="Z1299" s="8">
        <v>0</v>
      </c>
      <c r="AA1299" s="9">
        <v>0.10074486903412663</v>
      </c>
      <c r="AB1299" s="9">
        <v>0</v>
      </c>
      <c r="AC1299" s="9">
        <v>0.10074486903412663</v>
      </c>
    </row>
    <row r="1300" spans="1:29" x14ac:dyDescent="0.25">
      <c r="A1300">
        <v>12000070</v>
      </c>
      <c r="B1300">
        <v>2017</v>
      </c>
      <c r="C1300">
        <v>37130822</v>
      </c>
      <c r="D1300">
        <v>1.2</v>
      </c>
      <c r="E1300" s="1">
        <v>2662.72</v>
      </c>
      <c r="F1300" s="6">
        <v>38.499283823200003</v>
      </c>
      <c r="G1300" s="7">
        <v>69.156507990278655</v>
      </c>
      <c r="H1300" t="s">
        <v>61</v>
      </c>
      <c r="I1300" s="7">
        <v>2067.48</v>
      </c>
      <c r="J1300" s="7">
        <v>1324.7497593714984</v>
      </c>
      <c r="K1300" s="1" t="s">
        <v>62</v>
      </c>
      <c r="L1300" s="7" t="s">
        <v>65</v>
      </c>
      <c r="M1300" s="1">
        <v>2918.72518205699</v>
      </c>
      <c r="N1300" s="1">
        <v>2918.72518205699</v>
      </c>
      <c r="O1300" s="1">
        <v>2.2032275615899883</v>
      </c>
      <c r="P1300" s="1">
        <v>1795.0368901976583</v>
      </c>
      <c r="Q1300" s="1">
        <v>-54933.216293817502</v>
      </c>
      <c r="R1300" s="1">
        <v>0</v>
      </c>
      <c r="S1300" s="1">
        <v>2.2032275615899883</v>
      </c>
      <c r="T1300" s="7">
        <v>1795.0368901976583</v>
      </c>
      <c r="U1300" s="7">
        <v>88.446217638090602</v>
      </c>
      <c r="V1300" s="7">
        <v>0</v>
      </c>
      <c r="W1300" s="7">
        <v>30.640109823907355</v>
      </c>
      <c r="X1300" s="8">
        <v>119.08632746199795</v>
      </c>
      <c r="Y1300" s="8">
        <v>119.08632746199795</v>
      </c>
      <c r="Z1300" s="8">
        <v>0</v>
      </c>
      <c r="AA1300" s="9">
        <v>8.9893450909925912E-2</v>
      </c>
      <c r="AB1300" s="9">
        <v>0</v>
      </c>
      <c r="AC1300" s="9">
        <v>8.9893450909925912E-2</v>
      </c>
    </row>
    <row r="1301" spans="1:29" x14ac:dyDescent="0.25">
      <c r="A1301">
        <v>12000070</v>
      </c>
      <c r="B1301">
        <v>2017</v>
      </c>
      <c r="C1301">
        <v>37130863</v>
      </c>
      <c r="D1301">
        <v>1.2</v>
      </c>
      <c r="E1301" s="1">
        <v>2018.69</v>
      </c>
      <c r="F1301" s="6">
        <v>58.743679510600003</v>
      </c>
      <c r="G1301" s="7">
        <v>69.156507990278655</v>
      </c>
      <c r="H1301" t="s">
        <v>61</v>
      </c>
      <c r="I1301" s="7">
        <v>1306.29</v>
      </c>
      <c r="J1301" s="7">
        <v>1012.1003355508471</v>
      </c>
      <c r="K1301" s="1" t="s">
        <v>62</v>
      </c>
      <c r="L1301" s="7" t="s">
        <v>65</v>
      </c>
      <c r="M1301" s="1">
        <v>2921.5534894466</v>
      </c>
      <c r="N1301" s="1">
        <v>2921.5534894466</v>
      </c>
      <c r="O1301" s="1">
        <v>2.8866243660086441</v>
      </c>
      <c r="P1301" s="1">
        <v>1205.3254708753384</v>
      </c>
      <c r="Q1301" s="1">
        <v>-54933.216293817502</v>
      </c>
      <c r="R1301" s="1">
        <v>0</v>
      </c>
      <c r="S1301" s="1">
        <v>2.8866243660086441</v>
      </c>
      <c r="T1301" s="7">
        <v>1205.3254708753384</v>
      </c>
      <c r="U1301" s="7">
        <v>88.531923922624244</v>
      </c>
      <c r="V1301" s="7">
        <v>0</v>
      </c>
      <c r="W1301" s="7">
        <v>23.408847757635332</v>
      </c>
      <c r="X1301" s="8">
        <v>111.94077168025957</v>
      </c>
      <c r="Y1301" s="8">
        <v>111.94077168025957</v>
      </c>
      <c r="Z1301" s="8">
        <v>0</v>
      </c>
      <c r="AA1301" s="9">
        <v>0.11060244498321851</v>
      </c>
      <c r="AB1301" s="9">
        <v>0</v>
      </c>
      <c r="AC1301" s="9">
        <v>0.11060244498321851</v>
      </c>
    </row>
    <row r="1302" spans="1:29" x14ac:dyDescent="0.25">
      <c r="A1302">
        <v>12000070</v>
      </c>
      <c r="B1302">
        <v>2017</v>
      </c>
      <c r="C1302">
        <v>37130864</v>
      </c>
      <c r="D1302">
        <v>1.2</v>
      </c>
      <c r="E1302" s="1">
        <v>817.93</v>
      </c>
      <c r="F1302" s="6">
        <v>92.083870126799994</v>
      </c>
      <c r="G1302" s="7">
        <v>69.156507990278655</v>
      </c>
      <c r="H1302" t="s">
        <v>64</v>
      </c>
      <c r="I1302" s="7">
        <v>126.319</v>
      </c>
      <c r="J1302" s="7">
        <v>76.587546202164461</v>
      </c>
      <c r="K1302" s="1" t="s">
        <v>62</v>
      </c>
      <c r="L1302" s="7" t="s">
        <v>67</v>
      </c>
      <c r="M1302" s="1">
        <v>0</v>
      </c>
      <c r="N1302" s="1">
        <v>0</v>
      </c>
      <c r="O1302" s="1">
        <v>0</v>
      </c>
      <c r="P1302" s="1">
        <v>0</v>
      </c>
      <c r="Q1302" s="1">
        <v>-54933.216293817502</v>
      </c>
      <c r="R1302" s="1">
        <v>0</v>
      </c>
      <c r="S1302" s="1">
        <v>0</v>
      </c>
      <c r="T1302" s="7">
        <v>0</v>
      </c>
      <c r="U1302" s="7">
        <v>0</v>
      </c>
      <c r="V1302" s="7">
        <v>0</v>
      </c>
      <c r="W1302" s="7">
        <v>0</v>
      </c>
      <c r="X1302" s="8">
        <v>0</v>
      </c>
      <c r="Y1302" s="8">
        <v>0</v>
      </c>
      <c r="Z1302" s="8">
        <v>0</v>
      </c>
      <c r="AA1302" s="9">
        <v>0</v>
      </c>
      <c r="AB1302" s="9">
        <v>0</v>
      </c>
      <c r="AC1302" s="9">
        <v>0</v>
      </c>
    </row>
    <row r="1303" spans="1:29" x14ac:dyDescent="0.25">
      <c r="A1303">
        <v>12000070</v>
      </c>
      <c r="B1303">
        <v>2017</v>
      </c>
      <c r="C1303">
        <v>37130888</v>
      </c>
      <c r="D1303">
        <v>1.2</v>
      </c>
      <c r="E1303" s="1">
        <v>2524.39</v>
      </c>
      <c r="F1303" s="6">
        <v>77.080618704399996</v>
      </c>
      <c r="G1303" s="7">
        <v>69.156507990278655</v>
      </c>
      <c r="H1303" t="s">
        <v>64</v>
      </c>
      <c r="I1303" s="7">
        <v>931.53099999999995</v>
      </c>
      <c r="J1303" s="7">
        <v>302.1777808639826</v>
      </c>
      <c r="K1303" s="1" t="s">
        <v>62</v>
      </c>
      <c r="L1303" s="7" t="s">
        <v>67</v>
      </c>
      <c r="M1303" s="1">
        <v>0</v>
      </c>
      <c r="N1303" s="1">
        <v>0</v>
      </c>
      <c r="O1303" s="1">
        <v>0</v>
      </c>
      <c r="P1303" s="1">
        <v>0</v>
      </c>
      <c r="Q1303" s="1">
        <v>-54933.216293817502</v>
      </c>
      <c r="R1303" s="1">
        <v>0</v>
      </c>
      <c r="S1303" s="1">
        <v>0</v>
      </c>
      <c r="T1303" s="7">
        <v>0</v>
      </c>
      <c r="U1303" s="7">
        <v>0</v>
      </c>
      <c r="V1303" s="7">
        <v>0</v>
      </c>
      <c r="W1303" s="7">
        <v>0</v>
      </c>
      <c r="X1303" s="8">
        <v>0</v>
      </c>
      <c r="Y1303" s="8">
        <v>0</v>
      </c>
      <c r="Z1303" s="8">
        <v>0</v>
      </c>
      <c r="AA1303" s="9">
        <v>0</v>
      </c>
      <c r="AB1303" s="9">
        <v>0</v>
      </c>
      <c r="AC1303" s="9">
        <v>0</v>
      </c>
    </row>
    <row r="1304" spans="1:29" x14ac:dyDescent="0.25">
      <c r="A1304">
        <v>12000070</v>
      </c>
      <c r="B1304">
        <v>2017</v>
      </c>
      <c r="C1304">
        <v>37130934</v>
      </c>
      <c r="D1304">
        <v>1.2</v>
      </c>
      <c r="E1304" s="1">
        <v>2727.16</v>
      </c>
      <c r="F1304" s="6">
        <v>47.394757840600001</v>
      </c>
      <c r="G1304" s="7">
        <v>69.156507990278655</v>
      </c>
      <c r="H1304" t="s">
        <v>61</v>
      </c>
      <c r="I1304" s="7">
        <v>1611.33</v>
      </c>
      <c r="J1304" s="7">
        <v>643.57574395307745</v>
      </c>
      <c r="K1304" s="1" t="s">
        <v>62</v>
      </c>
      <c r="L1304" s="7" t="s">
        <v>65</v>
      </c>
      <c r="M1304" s="1">
        <v>61.071808800101302</v>
      </c>
      <c r="N1304" s="1">
        <v>61.071808800101302</v>
      </c>
      <c r="O1304" s="1">
        <v>9.4894516106178786E-2</v>
      </c>
      <c r="P1304" s="1">
        <v>32.126972910419049</v>
      </c>
      <c r="Q1304" s="1">
        <v>-54933.216293817502</v>
      </c>
      <c r="R1304" s="1">
        <v>0</v>
      </c>
      <c r="S1304" s="1">
        <v>9.4894516106178786E-2</v>
      </c>
      <c r="T1304" s="7">
        <v>32.126972910419049</v>
      </c>
      <c r="U1304" s="7">
        <v>1.8506608727303424</v>
      </c>
      <c r="V1304" s="7">
        <v>0</v>
      </c>
      <c r="W1304" s="7">
        <v>14.885250089858916</v>
      </c>
      <c r="X1304" s="8">
        <v>16.735910962589259</v>
      </c>
      <c r="Y1304" s="8">
        <v>16.735910962589259</v>
      </c>
      <c r="Z1304" s="8">
        <v>0</v>
      </c>
      <c r="AA1304" s="9">
        <v>2.6004570743749875E-2</v>
      </c>
      <c r="AB1304" s="9">
        <v>0</v>
      </c>
      <c r="AC1304" s="9">
        <v>2.6004570743749875E-2</v>
      </c>
    </row>
    <row r="1305" spans="1:29" x14ac:dyDescent="0.25">
      <c r="A1305">
        <v>12000070</v>
      </c>
      <c r="B1305">
        <v>2017</v>
      </c>
      <c r="C1305">
        <v>37130988</v>
      </c>
      <c r="D1305">
        <v>1.2</v>
      </c>
      <c r="E1305" s="1">
        <v>448.91</v>
      </c>
      <c r="F1305" s="6">
        <v>80.301215316899999</v>
      </c>
      <c r="G1305" s="7">
        <v>69.156507990278655</v>
      </c>
      <c r="H1305" t="s">
        <v>64</v>
      </c>
      <c r="I1305" s="7">
        <v>365.17899999999997</v>
      </c>
      <c r="J1305" s="7">
        <v>268.49166630462605</v>
      </c>
      <c r="K1305" s="1" t="s">
        <v>62</v>
      </c>
      <c r="L1305" s="7" t="s">
        <v>67</v>
      </c>
      <c r="M1305" s="1">
        <v>0</v>
      </c>
      <c r="N1305" s="1">
        <v>0</v>
      </c>
      <c r="O1305" s="1">
        <v>0</v>
      </c>
      <c r="P1305" s="1">
        <v>0</v>
      </c>
      <c r="Q1305" s="1">
        <v>-54933.216293817502</v>
      </c>
      <c r="R1305" s="1">
        <v>0</v>
      </c>
      <c r="S1305" s="1">
        <v>0</v>
      </c>
      <c r="T1305" s="7">
        <v>0</v>
      </c>
      <c r="U1305" s="7">
        <v>0</v>
      </c>
      <c r="V1305" s="7">
        <v>0</v>
      </c>
      <c r="W1305" s="7">
        <v>0</v>
      </c>
      <c r="X1305" s="8">
        <v>0</v>
      </c>
      <c r="Y1305" s="8">
        <v>0</v>
      </c>
      <c r="Z1305" s="8">
        <v>0</v>
      </c>
      <c r="AA1305" s="9">
        <v>0</v>
      </c>
      <c r="AB1305" s="9">
        <v>0</v>
      </c>
      <c r="AC1305" s="9">
        <v>0</v>
      </c>
    </row>
    <row r="1306" spans="1:29" x14ac:dyDescent="0.25">
      <c r="A1306">
        <v>12000070</v>
      </c>
      <c r="B1306">
        <v>2017</v>
      </c>
      <c r="C1306">
        <v>37135874</v>
      </c>
      <c r="D1306">
        <v>1.2</v>
      </c>
      <c r="E1306" s="1">
        <v>38.979999999999997</v>
      </c>
      <c r="F1306" s="6">
        <v>46.050491815199997</v>
      </c>
      <c r="G1306" s="7">
        <v>69.156507990278655</v>
      </c>
      <c r="H1306" t="s">
        <v>61</v>
      </c>
      <c r="I1306" s="7">
        <v>0</v>
      </c>
      <c r="J1306" s="7">
        <v>0</v>
      </c>
      <c r="K1306" s="1" t="s">
        <v>62</v>
      </c>
      <c r="L1306" s="7" t="s">
        <v>67</v>
      </c>
      <c r="M1306" s="1">
        <v>0</v>
      </c>
      <c r="N1306" s="1">
        <v>0</v>
      </c>
      <c r="O1306" s="1"/>
      <c r="P1306" s="1">
        <v>0</v>
      </c>
      <c r="Q1306" s="1">
        <v>-54933.216293817502</v>
      </c>
      <c r="R1306" s="1">
        <v>0</v>
      </c>
      <c r="S1306" s="1"/>
      <c r="T1306" s="7">
        <v>0</v>
      </c>
      <c r="U1306" s="7">
        <v>0</v>
      </c>
      <c r="V1306" s="7">
        <v>0</v>
      </c>
      <c r="W1306" s="7">
        <v>0</v>
      </c>
      <c r="X1306" s="8">
        <v>0</v>
      </c>
      <c r="Y1306" s="8">
        <v>0</v>
      </c>
      <c r="Z1306" s="8">
        <v>0</v>
      </c>
      <c r="AA1306" s="9"/>
      <c r="AB1306" s="9"/>
      <c r="AC1306" s="9"/>
    </row>
    <row r="1307" spans="1:29" x14ac:dyDescent="0.25">
      <c r="A1307">
        <v>12000070</v>
      </c>
      <c r="B1307">
        <v>2017</v>
      </c>
      <c r="C1307">
        <v>37150001</v>
      </c>
      <c r="D1307">
        <v>1.2</v>
      </c>
      <c r="E1307" s="1">
        <v>1978.91</v>
      </c>
      <c r="F1307" s="6">
        <v>74.138873803699994</v>
      </c>
      <c r="G1307" s="7">
        <v>69.156507990278655</v>
      </c>
      <c r="H1307" t="s">
        <v>64</v>
      </c>
      <c r="I1307" s="7">
        <v>1481.7</v>
      </c>
      <c r="J1307" s="7">
        <v>952.85929420133925</v>
      </c>
      <c r="K1307" s="1" t="s">
        <v>62</v>
      </c>
      <c r="L1307" s="7" t="s">
        <v>67</v>
      </c>
      <c r="M1307" s="1">
        <v>0</v>
      </c>
      <c r="N1307" s="1">
        <v>0</v>
      </c>
      <c r="O1307" s="1">
        <v>0</v>
      </c>
      <c r="P1307" s="1">
        <v>0</v>
      </c>
      <c r="Q1307" s="1">
        <v>-54933.216293817502</v>
      </c>
      <c r="R1307" s="1">
        <v>0</v>
      </c>
      <c r="S1307" s="1">
        <v>0</v>
      </c>
      <c r="T1307" s="7">
        <v>0</v>
      </c>
      <c r="U1307" s="7">
        <v>0</v>
      </c>
      <c r="V1307" s="7">
        <v>0</v>
      </c>
      <c r="W1307" s="7">
        <v>0</v>
      </c>
      <c r="X1307" s="8">
        <v>0</v>
      </c>
      <c r="Y1307" s="8">
        <v>0</v>
      </c>
      <c r="Z1307" s="8">
        <v>0</v>
      </c>
      <c r="AA1307" s="9">
        <v>0</v>
      </c>
      <c r="AB1307" s="9">
        <v>0</v>
      </c>
      <c r="AC1307" s="9">
        <v>0</v>
      </c>
    </row>
    <row r="1308" spans="1:29" x14ac:dyDescent="0.25">
      <c r="A1308">
        <v>12000070</v>
      </c>
      <c r="B1308">
        <v>2017</v>
      </c>
      <c r="C1308">
        <v>37150002</v>
      </c>
      <c r="D1308">
        <v>1.2</v>
      </c>
      <c r="E1308" s="1">
        <v>2718.94</v>
      </c>
      <c r="F1308" s="6">
        <v>60.653544178399997</v>
      </c>
      <c r="G1308" s="7">
        <v>69.156507990278655</v>
      </c>
      <c r="H1308" t="s">
        <v>61</v>
      </c>
      <c r="I1308" s="7">
        <v>1108.92</v>
      </c>
      <c r="J1308" s="7">
        <v>639.10278986051333</v>
      </c>
      <c r="K1308" s="1" t="s">
        <v>62</v>
      </c>
      <c r="L1308" s="7" t="s">
        <v>65</v>
      </c>
      <c r="M1308" s="1">
        <v>712.37291801720096</v>
      </c>
      <c r="N1308" s="1">
        <v>712.37291801720096</v>
      </c>
      <c r="O1308" s="1">
        <v>1.1146452954346813</v>
      </c>
      <c r="P1308" s="1">
        <v>280.29349547268077</v>
      </c>
      <c r="Q1308" s="1">
        <v>-54933.216293817502</v>
      </c>
      <c r="R1308" s="1">
        <v>0</v>
      </c>
      <c r="S1308" s="1">
        <v>1.1146452954346813</v>
      </c>
      <c r="T1308" s="7">
        <v>280.29349547268077</v>
      </c>
      <c r="U1308" s="7">
        <v>21.587058121733364</v>
      </c>
      <c r="V1308" s="7">
        <v>0</v>
      </c>
      <c r="W1308" s="7">
        <v>14.781795227033742</v>
      </c>
      <c r="X1308" s="8">
        <v>36.368853348767104</v>
      </c>
      <c r="Y1308" s="8">
        <v>36.368853348767104</v>
      </c>
      <c r="Z1308" s="8">
        <v>0</v>
      </c>
      <c r="AA1308" s="9">
        <v>5.6906109511280258E-2</v>
      </c>
      <c r="AB1308" s="9">
        <v>0</v>
      </c>
      <c r="AC1308" s="9">
        <v>5.6906109511280258E-2</v>
      </c>
    </row>
    <row r="1309" spans="1:29" x14ac:dyDescent="0.25">
      <c r="A1309">
        <v>12000070</v>
      </c>
      <c r="B1309">
        <v>2017</v>
      </c>
      <c r="C1309">
        <v>37150003</v>
      </c>
      <c r="D1309">
        <v>1.2</v>
      </c>
      <c r="E1309" s="1">
        <v>1685.43</v>
      </c>
      <c r="F1309" s="6">
        <v>61.450613816599997</v>
      </c>
      <c r="G1309" s="7">
        <v>69.156507990278655</v>
      </c>
      <c r="H1309" t="s">
        <v>61</v>
      </c>
      <c r="I1309" s="7">
        <v>1252.75</v>
      </c>
      <c r="J1309" s="7">
        <v>1099.7558446391129</v>
      </c>
      <c r="K1309" s="1" t="s">
        <v>62</v>
      </c>
      <c r="L1309" s="7" t="s">
        <v>65</v>
      </c>
      <c r="M1309" s="1">
        <v>2234.6773724108898</v>
      </c>
      <c r="N1309" s="1">
        <v>2234.6773724108898</v>
      </c>
      <c r="O1309" s="1">
        <v>2.0319759002001065</v>
      </c>
      <c r="P1309" s="1">
        <v>861.45441024372974</v>
      </c>
      <c r="Q1309" s="1">
        <v>-54933.216293817502</v>
      </c>
      <c r="R1309" s="1">
        <v>0</v>
      </c>
      <c r="S1309" s="1">
        <v>2.0319759002001065</v>
      </c>
      <c r="T1309" s="7">
        <v>861.45441024372974</v>
      </c>
      <c r="U1309" s="7">
        <v>67.717496133663332</v>
      </c>
      <c r="V1309" s="7">
        <v>0</v>
      </c>
      <c r="W1309" s="7">
        <v>25.436230216952918</v>
      </c>
      <c r="X1309" s="8">
        <v>93.153726350616253</v>
      </c>
      <c r="Y1309" s="8">
        <v>93.153726350616253</v>
      </c>
      <c r="Z1309" s="8">
        <v>0</v>
      </c>
      <c r="AA1309" s="9">
        <v>8.4704006625384048E-2</v>
      </c>
      <c r="AB1309" s="9">
        <v>0</v>
      </c>
      <c r="AC1309" s="9">
        <v>8.4704006625384048E-2</v>
      </c>
    </row>
    <row r="1310" spans="1:29" x14ac:dyDescent="0.25">
      <c r="A1310">
        <v>12000070</v>
      </c>
      <c r="B1310">
        <v>2017</v>
      </c>
      <c r="C1310">
        <v>37150512</v>
      </c>
      <c r="D1310">
        <v>1.2</v>
      </c>
      <c r="E1310" s="1">
        <v>2805.3</v>
      </c>
      <c r="F1310" s="6">
        <v>64.496070205999999</v>
      </c>
      <c r="G1310" s="7">
        <v>69.156507990278655</v>
      </c>
      <c r="H1310" t="s">
        <v>61</v>
      </c>
      <c r="I1310" s="7">
        <v>2279.0300000000002</v>
      </c>
      <c r="J1310" s="7">
        <v>1909.8831991587874</v>
      </c>
      <c r="K1310" s="1" t="s">
        <v>62</v>
      </c>
      <c r="L1310" s="7" t="s">
        <v>65</v>
      </c>
      <c r="M1310" s="1">
        <v>4194.7779124980198</v>
      </c>
      <c r="N1310" s="1">
        <v>4194.7779124980198</v>
      </c>
      <c r="O1310" s="1">
        <v>2.1963531143399866</v>
      </c>
      <c r="P1310" s="1">
        <v>1489.3110050675157</v>
      </c>
      <c r="Q1310" s="1">
        <v>-54933.216293817502</v>
      </c>
      <c r="R1310" s="1">
        <v>0</v>
      </c>
      <c r="S1310" s="1">
        <v>2.1963531143399866</v>
      </c>
      <c r="T1310" s="7">
        <v>1489.3110050675157</v>
      </c>
      <c r="U1310" s="7">
        <v>127.11448219690969</v>
      </c>
      <c r="V1310" s="7">
        <v>0</v>
      </c>
      <c r="W1310" s="7">
        <v>44.17364906774845</v>
      </c>
      <c r="X1310" s="8">
        <v>171.28813126465815</v>
      </c>
      <c r="Y1310" s="8">
        <v>171.28813126465815</v>
      </c>
      <c r="Z1310" s="8">
        <v>0</v>
      </c>
      <c r="AA1310" s="9">
        <v>8.9685134326592544E-2</v>
      </c>
      <c r="AB1310" s="9">
        <v>0</v>
      </c>
      <c r="AC1310" s="9">
        <v>8.9685134326592544E-2</v>
      </c>
    </row>
    <row r="1311" spans="1:29" x14ac:dyDescent="0.25">
      <c r="A1311">
        <v>12000070</v>
      </c>
      <c r="B1311">
        <v>2017</v>
      </c>
      <c r="C1311">
        <v>37170001</v>
      </c>
      <c r="D1311">
        <v>1.2</v>
      </c>
      <c r="E1311" s="1">
        <v>2796.28</v>
      </c>
      <c r="F1311" s="6">
        <v>81.185293705299998</v>
      </c>
      <c r="G1311" s="7">
        <v>69.156507990278655</v>
      </c>
      <c r="H1311" t="s">
        <v>64</v>
      </c>
      <c r="I1311" s="7">
        <v>1838.28</v>
      </c>
      <c r="J1311" s="7">
        <v>969.84266460157608</v>
      </c>
      <c r="K1311" s="1" t="s">
        <v>62</v>
      </c>
      <c r="L1311" s="7" t="s">
        <v>67</v>
      </c>
      <c r="M1311" s="1">
        <v>0</v>
      </c>
      <c r="N1311" s="1">
        <v>0</v>
      </c>
      <c r="O1311" s="1">
        <v>0</v>
      </c>
      <c r="P1311" s="1">
        <v>0</v>
      </c>
      <c r="Q1311" s="1">
        <v>-54933.216293817502</v>
      </c>
      <c r="R1311" s="1">
        <v>0</v>
      </c>
      <c r="S1311" s="1">
        <v>0</v>
      </c>
      <c r="T1311" s="7">
        <v>0</v>
      </c>
      <c r="U1311" s="7">
        <v>0</v>
      </c>
      <c r="V1311" s="7">
        <v>0</v>
      </c>
      <c r="W1311" s="7">
        <v>0</v>
      </c>
      <c r="X1311" s="8">
        <v>0</v>
      </c>
      <c r="Y1311" s="8">
        <v>0</v>
      </c>
      <c r="Z1311" s="8">
        <v>0</v>
      </c>
      <c r="AA1311" s="9">
        <v>0</v>
      </c>
      <c r="AB1311" s="9">
        <v>0</v>
      </c>
      <c r="AC1311" s="9">
        <v>0</v>
      </c>
    </row>
    <row r="1312" spans="1:29" x14ac:dyDescent="0.25">
      <c r="A1312">
        <v>12000070</v>
      </c>
      <c r="B1312">
        <v>2017</v>
      </c>
      <c r="C1312">
        <v>37170002</v>
      </c>
      <c r="D1312">
        <v>1.2</v>
      </c>
      <c r="E1312" s="1">
        <v>1313.25</v>
      </c>
      <c r="F1312" s="6">
        <v>79.783110118099998</v>
      </c>
      <c r="G1312" s="7">
        <v>69.156507990278655</v>
      </c>
      <c r="H1312" t="s">
        <v>64</v>
      </c>
      <c r="I1312" s="7">
        <v>712.39700000000005</v>
      </c>
      <c r="J1312" s="7">
        <v>571.25612883143481</v>
      </c>
      <c r="K1312" s="1" t="s">
        <v>62</v>
      </c>
      <c r="L1312" s="7" t="s">
        <v>65</v>
      </c>
      <c r="M1312" s="1">
        <v>833.66678408579901</v>
      </c>
      <c r="N1312" s="1">
        <v>833.66678408579901</v>
      </c>
      <c r="O1312" s="1">
        <v>1.4593572690259851</v>
      </c>
      <c r="P1312" s="1">
        <v>168.54149572060302</v>
      </c>
      <c r="Q1312" s="1">
        <v>-54933.216293817502</v>
      </c>
      <c r="R1312" s="1">
        <v>0</v>
      </c>
      <c r="S1312" s="1">
        <v>1.4593572690259851</v>
      </c>
      <c r="T1312" s="7">
        <v>168.54149572060302</v>
      </c>
      <c r="U1312" s="7">
        <v>25.26262982078179</v>
      </c>
      <c r="V1312" s="7">
        <v>0</v>
      </c>
      <c r="W1312" s="7">
        <v>13.212571205356893</v>
      </c>
      <c r="X1312" s="8">
        <v>38.475201026138684</v>
      </c>
      <c r="Y1312" s="8">
        <v>38.475201026138684</v>
      </c>
      <c r="Z1312" s="8">
        <v>0</v>
      </c>
      <c r="AA1312" s="9">
        <v>6.7351926892834924E-2</v>
      </c>
      <c r="AB1312" s="9">
        <v>0</v>
      </c>
      <c r="AC1312" s="9">
        <v>6.7351926892834924E-2</v>
      </c>
    </row>
    <row r="1313" spans="1:29" x14ac:dyDescent="0.25">
      <c r="A1313">
        <v>12000070</v>
      </c>
      <c r="B1313">
        <v>2017</v>
      </c>
      <c r="C1313">
        <v>37170033</v>
      </c>
      <c r="D1313">
        <v>1.2</v>
      </c>
      <c r="E1313" s="1">
        <v>1306.54</v>
      </c>
      <c r="F1313" s="6">
        <v>75.572196456200004</v>
      </c>
      <c r="G1313" s="7">
        <v>69.156507990278655</v>
      </c>
      <c r="H1313" t="s">
        <v>64</v>
      </c>
      <c r="I1313" s="7">
        <v>713.25599999999997</v>
      </c>
      <c r="J1313" s="7">
        <v>515.4214528292257</v>
      </c>
      <c r="K1313" s="1" t="s">
        <v>62</v>
      </c>
      <c r="L1313" s="7" t="s">
        <v>67</v>
      </c>
      <c r="M1313" s="1">
        <v>0</v>
      </c>
      <c r="N1313" s="1">
        <v>0</v>
      </c>
      <c r="O1313" s="1">
        <v>0</v>
      </c>
      <c r="P1313" s="1">
        <v>0</v>
      </c>
      <c r="Q1313" s="1">
        <v>-54933.216293817502</v>
      </c>
      <c r="R1313" s="1">
        <v>0</v>
      </c>
      <c r="S1313" s="1">
        <v>0</v>
      </c>
      <c r="T1313" s="7">
        <v>0</v>
      </c>
      <c r="U1313" s="7">
        <v>0</v>
      </c>
      <c r="V1313" s="7">
        <v>0</v>
      </c>
      <c r="W1313" s="7">
        <v>0</v>
      </c>
      <c r="X1313" s="8">
        <v>0</v>
      </c>
      <c r="Y1313" s="8">
        <v>0</v>
      </c>
      <c r="Z1313" s="8">
        <v>0</v>
      </c>
      <c r="AA1313" s="9">
        <v>0</v>
      </c>
      <c r="AB1313" s="9">
        <v>0</v>
      </c>
      <c r="AC1313" s="9">
        <v>0</v>
      </c>
    </row>
    <row r="1314" spans="1:29" x14ac:dyDescent="0.25">
      <c r="A1314">
        <v>12000070</v>
      </c>
      <c r="B1314">
        <v>2017</v>
      </c>
      <c r="C1314">
        <v>37190001</v>
      </c>
      <c r="D1314">
        <v>1.2</v>
      </c>
      <c r="E1314" s="1">
        <v>772.78</v>
      </c>
      <c r="F1314" s="6">
        <v>84.707195236399997</v>
      </c>
      <c r="G1314" s="7">
        <v>69.156507990278655</v>
      </c>
      <c r="H1314" t="s">
        <v>64</v>
      </c>
      <c r="I1314" s="7">
        <v>60.017400000000002</v>
      </c>
      <c r="J1314" s="7">
        <v>9.7073747895325653</v>
      </c>
      <c r="K1314" s="1" t="s">
        <v>62</v>
      </c>
      <c r="L1314" s="7" t="s">
        <v>67</v>
      </c>
      <c r="M1314" s="1">
        <v>0</v>
      </c>
      <c r="N1314" s="1">
        <v>0</v>
      </c>
      <c r="O1314" s="1">
        <v>0</v>
      </c>
      <c r="P1314" s="1">
        <v>0</v>
      </c>
      <c r="Q1314" s="1">
        <v>-54933.216293817502</v>
      </c>
      <c r="R1314" s="1">
        <v>0</v>
      </c>
      <c r="S1314" s="1">
        <v>0</v>
      </c>
      <c r="T1314" s="7">
        <v>0</v>
      </c>
      <c r="U1314" s="7">
        <v>0</v>
      </c>
      <c r="V1314" s="7">
        <v>0</v>
      </c>
      <c r="W1314" s="7">
        <v>0</v>
      </c>
      <c r="X1314" s="8">
        <v>0</v>
      </c>
      <c r="Y1314" s="8">
        <v>0</v>
      </c>
      <c r="Z1314" s="8">
        <v>0</v>
      </c>
      <c r="AA1314" s="9">
        <v>0</v>
      </c>
      <c r="AB1314" s="9">
        <v>0</v>
      </c>
      <c r="AC1314" s="9">
        <v>0</v>
      </c>
    </row>
    <row r="1315" spans="1:29" x14ac:dyDescent="0.25">
      <c r="A1315">
        <v>12000070</v>
      </c>
      <c r="B1315">
        <v>2017</v>
      </c>
      <c r="C1315">
        <v>37190019</v>
      </c>
      <c r="D1315">
        <v>1.2</v>
      </c>
      <c r="E1315" s="1">
        <v>1487.36</v>
      </c>
      <c r="F1315" s="6">
        <v>77.368378806699994</v>
      </c>
      <c r="G1315" s="7">
        <v>69.156507990278655</v>
      </c>
      <c r="H1315" t="s">
        <v>64</v>
      </c>
      <c r="I1315" s="7">
        <v>849.14400000000001</v>
      </c>
      <c r="J1315" s="7">
        <v>658.33518964659925</v>
      </c>
      <c r="K1315" s="1" t="s">
        <v>62</v>
      </c>
      <c r="L1315" s="7" t="s">
        <v>67</v>
      </c>
      <c r="M1315" s="1">
        <v>0</v>
      </c>
      <c r="N1315" s="1">
        <v>0</v>
      </c>
      <c r="O1315" s="1">
        <v>0</v>
      </c>
      <c r="P1315" s="1">
        <v>0</v>
      </c>
      <c r="Q1315" s="1">
        <v>-54933.216293817502</v>
      </c>
      <c r="R1315" s="1">
        <v>0</v>
      </c>
      <c r="S1315" s="1">
        <v>0</v>
      </c>
      <c r="T1315" s="7">
        <v>0</v>
      </c>
      <c r="U1315" s="7">
        <v>0</v>
      </c>
      <c r="V1315" s="7">
        <v>0</v>
      </c>
      <c r="W1315" s="7">
        <v>0</v>
      </c>
      <c r="X1315" s="8">
        <v>0</v>
      </c>
      <c r="Y1315" s="8">
        <v>0</v>
      </c>
      <c r="Z1315" s="8">
        <v>0</v>
      </c>
      <c r="AA1315" s="9">
        <v>0</v>
      </c>
      <c r="AB1315" s="9">
        <v>0</v>
      </c>
      <c r="AC1315" s="9">
        <v>0</v>
      </c>
    </row>
    <row r="1316" spans="1:29" x14ac:dyDescent="0.25">
      <c r="A1316">
        <v>12000070</v>
      </c>
      <c r="B1316">
        <v>2017</v>
      </c>
      <c r="C1316">
        <v>37190066</v>
      </c>
      <c r="D1316">
        <v>1.2</v>
      </c>
      <c r="E1316" s="1">
        <v>459.56</v>
      </c>
      <c r="F1316" s="6">
        <v>71.0696594785</v>
      </c>
      <c r="G1316" s="7">
        <v>69.156507990278655</v>
      </c>
      <c r="H1316" t="s">
        <v>64</v>
      </c>
      <c r="I1316" s="7">
        <v>40.135199999999998</v>
      </c>
      <c r="J1316" s="7">
        <v>27.737684564555774</v>
      </c>
      <c r="K1316" s="1" t="s">
        <v>62</v>
      </c>
      <c r="L1316" s="7" t="s">
        <v>67</v>
      </c>
      <c r="M1316" s="1">
        <v>0</v>
      </c>
      <c r="N1316" s="1">
        <v>0</v>
      </c>
      <c r="O1316" s="1">
        <v>0</v>
      </c>
      <c r="P1316" s="1">
        <v>0</v>
      </c>
      <c r="Q1316" s="1">
        <v>-54933.216293817502</v>
      </c>
      <c r="R1316" s="1">
        <v>0</v>
      </c>
      <c r="S1316" s="1">
        <v>0</v>
      </c>
      <c r="T1316" s="7">
        <v>0</v>
      </c>
      <c r="U1316" s="7">
        <v>0</v>
      </c>
      <c r="V1316" s="7">
        <v>0</v>
      </c>
      <c r="W1316" s="7">
        <v>0</v>
      </c>
      <c r="X1316" s="8">
        <v>0</v>
      </c>
      <c r="Y1316" s="8">
        <v>0</v>
      </c>
      <c r="Z1316" s="8">
        <v>0</v>
      </c>
      <c r="AA1316" s="9">
        <v>0</v>
      </c>
      <c r="AB1316" s="9">
        <v>0</v>
      </c>
      <c r="AC1316" s="9">
        <v>0</v>
      </c>
    </row>
    <row r="1317" spans="1:29" x14ac:dyDescent="0.25">
      <c r="A1317">
        <v>12000070</v>
      </c>
      <c r="B1317">
        <v>2017</v>
      </c>
      <c r="C1317">
        <v>37190088</v>
      </c>
      <c r="D1317">
        <v>1.2</v>
      </c>
      <c r="E1317" s="1">
        <v>330.04</v>
      </c>
      <c r="F1317" s="6">
        <v>93.280963011599994</v>
      </c>
      <c r="G1317" s="7">
        <v>69.156507990278655</v>
      </c>
      <c r="H1317" t="s">
        <v>64</v>
      </c>
      <c r="I1317" s="7">
        <v>169.16200000000001</v>
      </c>
      <c r="J1317" s="7">
        <v>142.52886671518286</v>
      </c>
      <c r="K1317" s="1" t="s">
        <v>62</v>
      </c>
      <c r="L1317" s="7" t="s">
        <v>67</v>
      </c>
      <c r="M1317" s="1">
        <v>0</v>
      </c>
      <c r="N1317" s="1">
        <v>0</v>
      </c>
      <c r="O1317" s="1">
        <v>0</v>
      </c>
      <c r="P1317" s="1">
        <v>0</v>
      </c>
      <c r="Q1317" s="1">
        <v>-54933.216293817502</v>
      </c>
      <c r="R1317" s="1">
        <v>0</v>
      </c>
      <c r="S1317" s="1">
        <v>0</v>
      </c>
      <c r="T1317" s="7">
        <v>0</v>
      </c>
      <c r="U1317" s="7">
        <v>0</v>
      </c>
      <c r="V1317" s="7">
        <v>0</v>
      </c>
      <c r="W1317" s="7">
        <v>0</v>
      </c>
      <c r="X1317" s="8">
        <v>0</v>
      </c>
      <c r="Y1317" s="8">
        <v>0</v>
      </c>
      <c r="Z1317" s="8">
        <v>0</v>
      </c>
      <c r="AA1317" s="9">
        <v>0</v>
      </c>
      <c r="AB1317" s="9">
        <v>0</v>
      </c>
      <c r="AC1317" s="9">
        <v>0</v>
      </c>
    </row>
    <row r="1318" spans="1:29" x14ac:dyDescent="0.25">
      <c r="A1318">
        <v>12000070</v>
      </c>
      <c r="B1318">
        <v>2017</v>
      </c>
      <c r="C1318">
        <v>37210001</v>
      </c>
      <c r="D1318">
        <v>1.2</v>
      </c>
      <c r="E1318" s="1">
        <v>694.38</v>
      </c>
      <c r="F1318" s="6">
        <v>91.437585761299999</v>
      </c>
      <c r="G1318" s="7">
        <v>69.156507990278655</v>
      </c>
      <c r="H1318" t="s">
        <v>64</v>
      </c>
      <c r="I1318" s="7">
        <v>307.85399999999998</v>
      </c>
      <c r="J1318" s="7">
        <v>159.194083958112</v>
      </c>
      <c r="K1318" s="1" t="s">
        <v>62</v>
      </c>
      <c r="L1318" s="7" t="s">
        <v>65</v>
      </c>
      <c r="M1318" s="1">
        <v>549.98258576169997</v>
      </c>
      <c r="N1318" s="1">
        <v>549.98258576169997</v>
      </c>
      <c r="O1318" s="1">
        <v>3.4547928672174422</v>
      </c>
      <c r="P1318" s="1">
        <v>47.091787233630235</v>
      </c>
      <c r="Q1318" s="1">
        <v>-54933.216293817502</v>
      </c>
      <c r="R1318" s="1">
        <v>0</v>
      </c>
      <c r="S1318" s="1">
        <v>3.4547928672174422</v>
      </c>
      <c r="T1318" s="7">
        <v>47.091787233630235</v>
      </c>
      <c r="U1318" s="7">
        <v>16.666138962475756</v>
      </c>
      <c r="V1318" s="7">
        <v>0</v>
      </c>
      <c r="W1318" s="7">
        <v>3.6819966799669555</v>
      </c>
      <c r="X1318" s="8">
        <v>20.348135642442713</v>
      </c>
      <c r="Y1318" s="8">
        <v>20.348135642442713</v>
      </c>
      <c r="Z1318" s="8">
        <v>0</v>
      </c>
      <c r="AA1318" s="9">
        <v>0.12781967229257604</v>
      </c>
      <c r="AB1318" s="9">
        <v>0</v>
      </c>
      <c r="AC1318" s="9">
        <v>0.12781967229257604</v>
      </c>
    </row>
    <row r="1319" spans="1:29" x14ac:dyDescent="0.25">
      <c r="A1319">
        <v>12000070</v>
      </c>
      <c r="B1319">
        <v>2017</v>
      </c>
      <c r="C1319">
        <v>37210002</v>
      </c>
      <c r="D1319">
        <v>1.2</v>
      </c>
      <c r="E1319" s="1">
        <v>3029.1</v>
      </c>
      <c r="F1319" s="6">
        <v>76.6713431692</v>
      </c>
      <c r="G1319" s="7">
        <v>69.156507990278655</v>
      </c>
      <c r="H1319" t="s">
        <v>64</v>
      </c>
      <c r="I1319" s="7">
        <v>2110.8000000000002</v>
      </c>
      <c r="J1319" s="7">
        <v>1280.7268718060193</v>
      </c>
      <c r="K1319" s="1" t="s">
        <v>62</v>
      </c>
      <c r="L1319" s="7" t="s">
        <v>65</v>
      </c>
      <c r="M1319" s="1">
        <v>1876.0343644019899</v>
      </c>
      <c r="N1319" s="1">
        <v>1876.0343644019899</v>
      </c>
      <c r="O1319" s="1">
        <v>1.4648200218962351</v>
      </c>
      <c r="P1319" s="1">
        <v>437.65361889922013</v>
      </c>
      <c r="Q1319" s="1">
        <v>-54933.216293817502</v>
      </c>
      <c r="R1319" s="1">
        <v>0</v>
      </c>
      <c r="S1319" s="1">
        <v>1.4648200218962351</v>
      </c>
      <c r="T1319" s="7">
        <v>437.65361889922013</v>
      </c>
      <c r="U1319" s="7">
        <v>56.849526193999694</v>
      </c>
      <c r="V1319" s="7">
        <v>0</v>
      </c>
      <c r="W1319" s="7">
        <v>29.621905366628006</v>
      </c>
      <c r="X1319" s="8">
        <v>86.471431560627707</v>
      </c>
      <c r="Y1319" s="8">
        <v>86.471431560627707</v>
      </c>
      <c r="Z1319" s="8">
        <v>0</v>
      </c>
      <c r="AA1319" s="9">
        <v>6.7517464858600065E-2</v>
      </c>
      <c r="AB1319" s="9">
        <v>0</v>
      </c>
      <c r="AC1319" s="9">
        <v>6.7517464858600065E-2</v>
      </c>
    </row>
    <row r="1320" spans="1:29" x14ac:dyDescent="0.25">
      <c r="A1320">
        <v>12000070</v>
      </c>
      <c r="B1320">
        <v>2017</v>
      </c>
      <c r="C1320">
        <v>37210004</v>
      </c>
      <c r="D1320">
        <v>1.2</v>
      </c>
      <c r="E1320" s="1">
        <v>649.72</v>
      </c>
      <c r="F1320" s="6">
        <v>66.331227744499998</v>
      </c>
      <c r="G1320" s="7">
        <v>69.156507990278655</v>
      </c>
      <c r="H1320" t="s">
        <v>61</v>
      </c>
      <c r="I1320" s="7">
        <v>523.44799999999998</v>
      </c>
      <c r="J1320" s="7">
        <v>315.43266743884817</v>
      </c>
      <c r="K1320" s="1" t="s">
        <v>62</v>
      </c>
      <c r="L1320" s="7" t="s">
        <v>67</v>
      </c>
      <c r="M1320" s="1">
        <v>0</v>
      </c>
      <c r="N1320" s="1">
        <v>0</v>
      </c>
      <c r="O1320" s="1">
        <v>0</v>
      </c>
      <c r="P1320" s="1">
        <v>0</v>
      </c>
      <c r="Q1320" s="1">
        <v>-54933.216293817502</v>
      </c>
      <c r="R1320" s="1">
        <v>0</v>
      </c>
      <c r="S1320" s="1">
        <v>0</v>
      </c>
      <c r="T1320" s="7">
        <v>0</v>
      </c>
      <c r="U1320" s="7">
        <v>0</v>
      </c>
      <c r="V1320" s="7">
        <v>0</v>
      </c>
      <c r="W1320" s="7">
        <v>0</v>
      </c>
      <c r="X1320" s="8">
        <v>0</v>
      </c>
      <c r="Y1320" s="8">
        <v>0</v>
      </c>
      <c r="Z1320" s="8">
        <v>0</v>
      </c>
      <c r="AA1320" s="9">
        <v>0</v>
      </c>
      <c r="AB1320" s="9">
        <v>0</v>
      </c>
      <c r="AC1320" s="9">
        <v>0</v>
      </c>
    </row>
    <row r="1321" spans="1:29" x14ac:dyDescent="0.25">
      <c r="A1321">
        <v>12000070</v>
      </c>
      <c r="B1321">
        <v>2017</v>
      </c>
      <c r="C1321">
        <v>37210005</v>
      </c>
      <c r="D1321">
        <v>1.2</v>
      </c>
      <c r="E1321" s="1">
        <v>2575.1999999999998</v>
      </c>
      <c r="F1321" s="6">
        <v>65.0297656547</v>
      </c>
      <c r="G1321" s="7">
        <v>69.156507990278655</v>
      </c>
      <c r="H1321" t="s">
        <v>61</v>
      </c>
      <c r="I1321" s="7">
        <v>2067.5300000000002</v>
      </c>
      <c r="J1321" s="7">
        <v>1394.9408982876653</v>
      </c>
      <c r="K1321" s="1" t="s">
        <v>62</v>
      </c>
      <c r="L1321" s="7" t="s">
        <v>67</v>
      </c>
      <c r="M1321" s="1">
        <v>0</v>
      </c>
      <c r="N1321" s="1">
        <v>0</v>
      </c>
      <c r="O1321" s="1">
        <v>0</v>
      </c>
      <c r="P1321" s="1">
        <v>0</v>
      </c>
      <c r="Q1321" s="1">
        <v>-54933.216293817502</v>
      </c>
      <c r="R1321" s="1">
        <v>0</v>
      </c>
      <c r="S1321" s="1">
        <v>0</v>
      </c>
      <c r="T1321" s="7">
        <v>0</v>
      </c>
      <c r="U1321" s="7">
        <v>0</v>
      </c>
      <c r="V1321" s="7">
        <v>0</v>
      </c>
      <c r="W1321" s="7">
        <v>0</v>
      </c>
      <c r="X1321" s="8">
        <v>0</v>
      </c>
      <c r="Y1321" s="8">
        <v>0</v>
      </c>
      <c r="Z1321" s="8">
        <v>0</v>
      </c>
      <c r="AA1321" s="9">
        <v>0</v>
      </c>
      <c r="AB1321" s="9">
        <v>0</v>
      </c>
      <c r="AC1321" s="9">
        <v>0</v>
      </c>
    </row>
    <row r="1322" spans="1:29" x14ac:dyDescent="0.25">
      <c r="A1322">
        <v>12000070</v>
      </c>
      <c r="B1322">
        <v>2017</v>
      </c>
      <c r="C1322">
        <v>37210006</v>
      </c>
      <c r="D1322">
        <v>1.2</v>
      </c>
      <c r="E1322" s="1">
        <v>389.61</v>
      </c>
      <c r="F1322" s="6">
        <v>74.232268347800002</v>
      </c>
      <c r="G1322" s="7">
        <v>69.156507990278655</v>
      </c>
      <c r="H1322" t="s">
        <v>64</v>
      </c>
      <c r="I1322" s="7">
        <v>21.0822</v>
      </c>
      <c r="J1322" s="7">
        <v>4.0011324394629222</v>
      </c>
      <c r="K1322" s="1" t="s">
        <v>62</v>
      </c>
      <c r="L1322" s="7" t="s">
        <v>67</v>
      </c>
      <c r="M1322" s="1">
        <v>0</v>
      </c>
      <c r="N1322" s="1">
        <v>0</v>
      </c>
      <c r="O1322" s="1">
        <v>0</v>
      </c>
      <c r="P1322" s="1">
        <v>0</v>
      </c>
      <c r="Q1322" s="1">
        <v>-54933.216293817502</v>
      </c>
      <c r="R1322" s="1">
        <v>0</v>
      </c>
      <c r="S1322" s="1">
        <v>0</v>
      </c>
      <c r="T1322" s="7">
        <v>0</v>
      </c>
      <c r="U1322" s="7">
        <v>0</v>
      </c>
      <c r="V1322" s="7">
        <v>0</v>
      </c>
      <c r="W1322" s="7">
        <v>0</v>
      </c>
      <c r="X1322" s="8">
        <v>0</v>
      </c>
      <c r="Y1322" s="8">
        <v>0</v>
      </c>
      <c r="Z1322" s="8">
        <v>0</v>
      </c>
      <c r="AA1322" s="9">
        <v>0</v>
      </c>
      <c r="AB1322" s="9">
        <v>0</v>
      </c>
      <c r="AC1322" s="9">
        <v>0</v>
      </c>
    </row>
    <row r="1323" spans="1:29" x14ac:dyDescent="0.25">
      <c r="A1323">
        <v>12000070</v>
      </c>
      <c r="B1323">
        <v>2017</v>
      </c>
      <c r="C1323">
        <v>37210013</v>
      </c>
      <c r="D1323">
        <v>1.2</v>
      </c>
      <c r="E1323" s="1">
        <v>2170.04</v>
      </c>
      <c r="F1323" s="6">
        <v>65.855550278500004</v>
      </c>
      <c r="G1323" s="7">
        <v>69.156507990278655</v>
      </c>
      <c r="H1323" t="s">
        <v>61</v>
      </c>
      <c r="I1323" s="7">
        <v>1561.46</v>
      </c>
      <c r="J1323" s="7">
        <v>1006.5867649310702</v>
      </c>
      <c r="K1323" s="1" t="s">
        <v>62</v>
      </c>
      <c r="L1323" s="7" t="s">
        <v>67</v>
      </c>
      <c r="M1323" s="1">
        <v>0</v>
      </c>
      <c r="N1323" s="1">
        <v>0</v>
      </c>
      <c r="O1323" s="1">
        <v>0</v>
      </c>
      <c r="P1323" s="1">
        <v>0</v>
      </c>
      <c r="Q1323" s="1">
        <v>-54933.216293817502</v>
      </c>
      <c r="R1323" s="1">
        <v>0</v>
      </c>
      <c r="S1323" s="1">
        <v>0</v>
      </c>
      <c r="T1323" s="7">
        <v>0</v>
      </c>
      <c r="U1323" s="7">
        <v>0</v>
      </c>
      <c r="V1323" s="7">
        <v>0</v>
      </c>
      <c r="W1323" s="7">
        <v>0</v>
      </c>
      <c r="X1323" s="8">
        <v>0</v>
      </c>
      <c r="Y1323" s="8">
        <v>0</v>
      </c>
      <c r="Z1323" s="8">
        <v>0</v>
      </c>
      <c r="AA1323" s="9">
        <v>0</v>
      </c>
      <c r="AB1323" s="9">
        <v>0</v>
      </c>
      <c r="AC1323" s="9">
        <v>0</v>
      </c>
    </row>
    <row r="1324" spans="1:29" x14ac:dyDescent="0.25">
      <c r="A1324">
        <v>12000070</v>
      </c>
      <c r="B1324">
        <v>2017</v>
      </c>
      <c r="C1324">
        <v>37210015</v>
      </c>
      <c r="D1324">
        <v>1.2</v>
      </c>
      <c r="E1324" s="1">
        <v>2295.48</v>
      </c>
      <c r="F1324" s="6">
        <v>86.167964311999995</v>
      </c>
      <c r="G1324" s="7">
        <v>69.156507990278655</v>
      </c>
      <c r="H1324" t="s">
        <v>64</v>
      </c>
      <c r="I1324" s="7">
        <v>1896.51</v>
      </c>
      <c r="J1324" s="7">
        <v>1017.1021555321923</v>
      </c>
      <c r="K1324" s="1" t="s">
        <v>62</v>
      </c>
      <c r="L1324" s="7" t="s">
        <v>67</v>
      </c>
      <c r="M1324" s="1">
        <v>0</v>
      </c>
      <c r="N1324" s="1">
        <v>0</v>
      </c>
      <c r="O1324" s="1">
        <v>0</v>
      </c>
      <c r="P1324" s="1">
        <v>0</v>
      </c>
      <c r="Q1324" s="1">
        <v>-54933.216293817502</v>
      </c>
      <c r="R1324" s="1">
        <v>0</v>
      </c>
      <c r="S1324" s="1">
        <v>0</v>
      </c>
      <c r="T1324" s="7">
        <v>0</v>
      </c>
      <c r="U1324" s="7">
        <v>0</v>
      </c>
      <c r="V1324" s="7">
        <v>0</v>
      </c>
      <c r="W1324" s="7">
        <v>0</v>
      </c>
      <c r="X1324" s="8">
        <v>0</v>
      </c>
      <c r="Y1324" s="8">
        <v>0</v>
      </c>
      <c r="Z1324" s="8">
        <v>0</v>
      </c>
      <c r="AA1324" s="9">
        <v>0</v>
      </c>
      <c r="AB1324" s="9">
        <v>0</v>
      </c>
      <c r="AC1324" s="9">
        <v>0</v>
      </c>
    </row>
    <row r="1325" spans="1:29" x14ac:dyDescent="0.25">
      <c r="A1325">
        <v>12000070</v>
      </c>
      <c r="B1325">
        <v>2017</v>
      </c>
      <c r="C1325">
        <v>37210018</v>
      </c>
      <c r="D1325">
        <v>1.2</v>
      </c>
      <c r="E1325" s="1">
        <v>2726.26</v>
      </c>
      <c r="F1325" s="6">
        <v>87.658750740299993</v>
      </c>
      <c r="G1325" s="7">
        <v>69.156507990278655</v>
      </c>
      <c r="H1325" t="s">
        <v>64</v>
      </c>
      <c r="I1325" s="7">
        <v>1723.39</v>
      </c>
      <c r="J1325" s="7">
        <v>842.9424682586681</v>
      </c>
      <c r="K1325" s="1" t="s">
        <v>62</v>
      </c>
      <c r="L1325" s="7" t="s">
        <v>67</v>
      </c>
      <c r="M1325" s="1">
        <v>0</v>
      </c>
      <c r="N1325" s="1">
        <v>0</v>
      </c>
      <c r="O1325" s="1">
        <v>0</v>
      </c>
      <c r="P1325" s="1">
        <v>0</v>
      </c>
      <c r="Q1325" s="1">
        <v>-54933.216293817502</v>
      </c>
      <c r="R1325" s="1">
        <v>0</v>
      </c>
      <c r="S1325" s="1">
        <v>0</v>
      </c>
      <c r="T1325" s="7">
        <v>0</v>
      </c>
      <c r="U1325" s="7">
        <v>0</v>
      </c>
      <c r="V1325" s="7">
        <v>0</v>
      </c>
      <c r="W1325" s="7">
        <v>0</v>
      </c>
      <c r="X1325" s="8">
        <v>0</v>
      </c>
      <c r="Y1325" s="8">
        <v>0</v>
      </c>
      <c r="Z1325" s="8">
        <v>0</v>
      </c>
      <c r="AA1325" s="9">
        <v>0</v>
      </c>
      <c r="AB1325" s="9">
        <v>0</v>
      </c>
      <c r="AC1325" s="9">
        <v>0</v>
      </c>
    </row>
    <row r="1326" spans="1:29" x14ac:dyDescent="0.25">
      <c r="A1326">
        <v>12000070</v>
      </c>
      <c r="B1326">
        <v>2017</v>
      </c>
      <c r="C1326">
        <v>37210020</v>
      </c>
      <c r="D1326">
        <v>1.2</v>
      </c>
      <c r="E1326" s="1">
        <v>2282.77</v>
      </c>
      <c r="F1326" s="6">
        <v>71.545854075999998</v>
      </c>
      <c r="G1326" s="7">
        <v>69.156507990278655</v>
      </c>
      <c r="H1326" t="s">
        <v>64</v>
      </c>
      <c r="I1326" s="7">
        <v>1550.46</v>
      </c>
      <c r="J1326" s="7">
        <v>1105.7554249175153</v>
      </c>
      <c r="K1326" s="1" t="s">
        <v>62</v>
      </c>
      <c r="L1326" s="7" t="s">
        <v>67</v>
      </c>
      <c r="M1326" s="1">
        <v>0</v>
      </c>
      <c r="N1326" s="1">
        <v>0</v>
      </c>
      <c r="O1326" s="1">
        <v>0</v>
      </c>
      <c r="P1326" s="1">
        <v>0</v>
      </c>
      <c r="Q1326" s="1">
        <v>-54933.216293817502</v>
      </c>
      <c r="R1326" s="1">
        <v>0</v>
      </c>
      <c r="S1326" s="1">
        <v>0</v>
      </c>
      <c r="T1326" s="7">
        <v>0</v>
      </c>
      <c r="U1326" s="7">
        <v>0</v>
      </c>
      <c r="V1326" s="7">
        <v>0</v>
      </c>
      <c r="W1326" s="7">
        <v>0</v>
      </c>
      <c r="X1326" s="8">
        <v>0</v>
      </c>
      <c r="Y1326" s="8">
        <v>0</v>
      </c>
      <c r="Z1326" s="8">
        <v>0</v>
      </c>
      <c r="AA1326" s="9">
        <v>0</v>
      </c>
      <c r="AB1326" s="9">
        <v>0</v>
      </c>
      <c r="AC1326" s="9">
        <v>0</v>
      </c>
    </row>
    <row r="1327" spans="1:29" x14ac:dyDescent="0.25">
      <c r="A1327">
        <v>12000070</v>
      </c>
      <c r="B1327">
        <v>2017</v>
      </c>
      <c r="C1327">
        <v>37210023</v>
      </c>
      <c r="D1327">
        <v>1.2</v>
      </c>
      <c r="E1327" s="1">
        <v>2750.06</v>
      </c>
      <c r="F1327" s="6">
        <v>68.691701498599997</v>
      </c>
      <c r="G1327" s="7">
        <v>69.156507990278655</v>
      </c>
      <c r="H1327" t="s">
        <v>61</v>
      </c>
      <c r="I1327" s="7">
        <v>1919.79</v>
      </c>
      <c r="J1327" s="7">
        <v>1073.0486654180813</v>
      </c>
      <c r="K1327" s="1" t="s">
        <v>62</v>
      </c>
      <c r="L1327" s="7" t="s">
        <v>67</v>
      </c>
      <c r="M1327" s="1">
        <v>0</v>
      </c>
      <c r="N1327" s="1">
        <v>0</v>
      </c>
      <c r="O1327" s="1">
        <v>0</v>
      </c>
      <c r="P1327" s="1">
        <v>0</v>
      </c>
      <c r="Q1327" s="1">
        <v>-54933.216293817502</v>
      </c>
      <c r="R1327" s="1">
        <v>0</v>
      </c>
      <c r="S1327" s="1">
        <v>0</v>
      </c>
      <c r="T1327" s="7">
        <v>0</v>
      </c>
      <c r="U1327" s="7">
        <v>0</v>
      </c>
      <c r="V1327" s="7">
        <v>0</v>
      </c>
      <c r="W1327" s="7">
        <v>0</v>
      </c>
      <c r="X1327" s="8">
        <v>0</v>
      </c>
      <c r="Y1327" s="8">
        <v>0</v>
      </c>
      <c r="Z1327" s="8">
        <v>0</v>
      </c>
      <c r="AA1327" s="9">
        <v>0</v>
      </c>
      <c r="AB1327" s="9">
        <v>0</v>
      </c>
      <c r="AC1327" s="9">
        <v>0</v>
      </c>
    </row>
    <row r="1328" spans="1:29" x14ac:dyDescent="0.25">
      <c r="A1328">
        <v>12000070</v>
      </c>
      <c r="B1328">
        <v>2017</v>
      </c>
      <c r="C1328">
        <v>37210077</v>
      </c>
      <c r="D1328">
        <v>1.2</v>
      </c>
      <c r="E1328" s="1">
        <v>384.38</v>
      </c>
      <c r="F1328" s="6">
        <v>75.114054052</v>
      </c>
      <c r="G1328" s="7">
        <v>69.156507990278655</v>
      </c>
      <c r="H1328" t="s">
        <v>64</v>
      </c>
      <c r="I1328" s="7">
        <v>0</v>
      </c>
      <c r="J1328" s="7">
        <v>0</v>
      </c>
      <c r="K1328" s="1" t="s">
        <v>62</v>
      </c>
      <c r="L1328" s="7" t="s">
        <v>67</v>
      </c>
      <c r="M1328" s="1">
        <v>0</v>
      </c>
      <c r="N1328" s="1">
        <v>0</v>
      </c>
      <c r="O1328" s="1"/>
      <c r="P1328" s="1">
        <v>0</v>
      </c>
      <c r="Q1328" s="1">
        <v>-54933.216293817502</v>
      </c>
      <c r="R1328" s="1">
        <v>0</v>
      </c>
      <c r="S1328" s="1"/>
      <c r="T1328" s="7">
        <v>0</v>
      </c>
      <c r="U1328" s="7">
        <v>0</v>
      </c>
      <c r="V1328" s="7">
        <v>0</v>
      </c>
      <c r="W1328" s="7">
        <v>0</v>
      </c>
      <c r="X1328" s="8">
        <v>0</v>
      </c>
      <c r="Y1328" s="8">
        <v>0</v>
      </c>
      <c r="Z1328" s="8">
        <v>0</v>
      </c>
      <c r="AA1328" s="9"/>
      <c r="AB1328" s="9"/>
      <c r="AC1328" s="9"/>
    </row>
    <row r="1329" spans="1:29" x14ac:dyDescent="0.25">
      <c r="A1329">
        <v>12000070</v>
      </c>
      <c r="B1329">
        <v>2017</v>
      </c>
      <c r="C1329">
        <v>37210445</v>
      </c>
      <c r="D1329">
        <v>1.2</v>
      </c>
      <c r="E1329" s="1">
        <v>2795.17</v>
      </c>
      <c r="F1329" s="6">
        <v>74.854571098799994</v>
      </c>
      <c r="G1329" s="7">
        <v>69.156507990278655</v>
      </c>
      <c r="H1329" t="s">
        <v>64</v>
      </c>
      <c r="I1329" s="7">
        <v>2010.47</v>
      </c>
      <c r="J1329" s="7">
        <v>1289.8821699970513</v>
      </c>
      <c r="K1329" s="1" t="s">
        <v>62</v>
      </c>
      <c r="L1329" s="7" t="s">
        <v>65</v>
      </c>
      <c r="M1329" s="1">
        <v>3076.38468551599</v>
      </c>
      <c r="N1329" s="1">
        <v>3076.38468551599</v>
      </c>
      <c r="O1329" s="1">
        <v>2.3850121794636658</v>
      </c>
      <c r="P1329" s="1">
        <v>773.57012382382868</v>
      </c>
      <c r="Q1329" s="1">
        <v>-54933.216293817502</v>
      </c>
      <c r="R1329" s="1">
        <v>0</v>
      </c>
      <c r="S1329" s="1">
        <v>2.3850121794636658</v>
      </c>
      <c r="T1329" s="7">
        <v>773.57012382382868</v>
      </c>
      <c r="U1329" s="7">
        <v>93.22377834896939</v>
      </c>
      <c r="V1329" s="7">
        <v>0</v>
      </c>
      <c r="W1329" s="7">
        <v>29.833658069400286</v>
      </c>
      <c r="X1329" s="8">
        <v>123.05743641836968</v>
      </c>
      <c r="Y1329" s="8">
        <v>123.05743641836968</v>
      </c>
      <c r="Z1329" s="8">
        <v>0</v>
      </c>
      <c r="AA1329" s="9">
        <v>9.5402075693976754E-2</v>
      </c>
      <c r="AB1329" s="9">
        <v>0</v>
      </c>
      <c r="AC1329" s="9">
        <v>9.5402075693976754E-2</v>
      </c>
    </row>
    <row r="1330" spans="1:29" x14ac:dyDescent="0.25">
      <c r="A1330">
        <v>12000070</v>
      </c>
      <c r="B1330">
        <v>2017</v>
      </c>
      <c r="C1330">
        <v>37210638</v>
      </c>
      <c r="D1330">
        <v>1.2</v>
      </c>
      <c r="E1330" s="1">
        <v>688.24</v>
      </c>
      <c r="F1330" s="6">
        <v>85.863700631900002</v>
      </c>
      <c r="G1330" s="7">
        <v>69.156507990278655</v>
      </c>
      <c r="H1330" t="s">
        <v>64</v>
      </c>
      <c r="I1330" s="7">
        <v>498.21800000000002</v>
      </c>
      <c r="J1330" s="7">
        <v>379.72016620365139</v>
      </c>
      <c r="K1330" s="1" t="s">
        <v>62</v>
      </c>
      <c r="L1330" s="7" t="s">
        <v>65</v>
      </c>
      <c r="M1330" s="1">
        <v>1258.2623672486</v>
      </c>
      <c r="N1330" s="1">
        <v>1258.2623672486</v>
      </c>
      <c r="O1330" s="1">
        <v>3.313656948558716</v>
      </c>
      <c r="P1330" s="1">
        <v>177.87173507040396</v>
      </c>
      <c r="Q1330" s="1">
        <v>-54933.216293817502</v>
      </c>
      <c r="R1330" s="1">
        <v>0</v>
      </c>
      <c r="S1330" s="1">
        <v>3.313656948558716</v>
      </c>
      <c r="T1330" s="7">
        <v>177.87173507040396</v>
      </c>
      <c r="U1330" s="7">
        <v>38.129162643896969</v>
      </c>
      <c r="V1330" s="7">
        <v>0</v>
      </c>
      <c r="W1330" s="7">
        <v>8.7825398816090932</v>
      </c>
      <c r="X1330" s="8">
        <v>46.911702525506058</v>
      </c>
      <c r="Y1330" s="8">
        <v>46.911702525506058</v>
      </c>
      <c r="Z1330" s="8">
        <v>0</v>
      </c>
      <c r="AA1330" s="9">
        <v>0.12354282627261463</v>
      </c>
      <c r="AB1330" s="9">
        <v>0</v>
      </c>
      <c r="AC1330" s="9">
        <v>0.12354282627261463</v>
      </c>
    </row>
    <row r="1331" spans="1:29" x14ac:dyDescent="0.25">
      <c r="A1331">
        <v>12000070</v>
      </c>
      <c r="B1331">
        <v>2017</v>
      </c>
      <c r="C1331">
        <v>37210639</v>
      </c>
      <c r="D1331">
        <v>1.2</v>
      </c>
      <c r="E1331" s="1">
        <v>1559.02</v>
      </c>
      <c r="F1331" s="6">
        <v>52.267099399300001</v>
      </c>
      <c r="G1331" s="7">
        <v>69.156507990278655</v>
      </c>
      <c r="H1331" t="s">
        <v>61</v>
      </c>
      <c r="I1331" s="7">
        <v>879.90200000000004</v>
      </c>
      <c r="J1331" s="7">
        <v>472.75349439822679</v>
      </c>
      <c r="K1331" s="1" t="s">
        <v>62</v>
      </c>
      <c r="L1331" s="7" t="s">
        <v>65</v>
      </c>
      <c r="M1331" s="1">
        <v>36.276159797692998</v>
      </c>
      <c r="N1331" s="1">
        <v>36.276159797692998</v>
      </c>
      <c r="O1331" s="1">
        <v>7.6733774001753977E-2</v>
      </c>
      <c r="P1331" s="1">
        <v>17.315663297983892</v>
      </c>
      <c r="Q1331" s="1">
        <v>-54933.216293817502</v>
      </c>
      <c r="R1331" s="1">
        <v>0</v>
      </c>
      <c r="S1331" s="1">
        <v>7.6733774001753977E-2</v>
      </c>
      <c r="T1331" s="7">
        <v>17.315663297983892</v>
      </c>
      <c r="U1331" s="7">
        <v>1.0992775696270605</v>
      </c>
      <c r="V1331" s="7">
        <v>0</v>
      </c>
      <c r="W1331" s="7">
        <v>10.934305807966229</v>
      </c>
      <c r="X1331" s="8">
        <v>12.03358337759329</v>
      </c>
      <c r="Y1331" s="8">
        <v>12.03358337759329</v>
      </c>
      <c r="Z1331" s="8">
        <v>0</v>
      </c>
      <c r="AA1331" s="9">
        <v>2.545424522543397E-2</v>
      </c>
      <c r="AB1331" s="9">
        <v>0</v>
      </c>
      <c r="AC1331" s="9">
        <v>2.545424522543397E-2</v>
      </c>
    </row>
    <row r="1332" spans="1:29" x14ac:dyDescent="0.25">
      <c r="A1332">
        <v>12000070</v>
      </c>
      <c r="B1332">
        <v>2017</v>
      </c>
      <c r="C1332">
        <v>37210777</v>
      </c>
      <c r="D1332">
        <v>1.2</v>
      </c>
      <c r="E1332" s="1">
        <v>2451.52</v>
      </c>
      <c r="F1332" s="6">
        <v>61.847931809800002</v>
      </c>
      <c r="G1332" s="7">
        <v>69.156507990278655</v>
      </c>
      <c r="H1332" t="s">
        <v>61</v>
      </c>
      <c r="I1332" s="7">
        <v>1420.32</v>
      </c>
      <c r="J1332" s="7">
        <v>693.14274219746301</v>
      </c>
      <c r="K1332" s="1" t="s">
        <v>62</v>
      </c>
      <c r="L1332" s="7" t="s">
        <v>65</v>
      </c>
      <c r="M1332" s="1">
        <v>899.63715302939795</v>
      </c>
      <c r="N1332" s="1">
        <v>899.63715302939795</v>
      </c>
      <c r="O1332" s="1">
        <v>1.2979103700592578</v>
      </c>
      <c r="P1332" s="1">
        <v>343.23018008814978</v>
      </c>
      <c r="Q1332" s="1">
        <v>-54933.216293817502</v>
      </c>
      <c r="R1332" s="1">
        <v>0</v>
      </c>
      <c r="S1332" s="1">
        <v>1.2979103700592578</v>
      </c>
      <c r="T1332" s="7">
        <v>343.23018008814978</v>
      </c>
      <c r="U1332" s="7">
        <v>27.261731909981755</v>
      </c>
      <c r="V1332" s="7">
        <v>0</v>
      </c>
      <c r="W1332" s="7">
        <v>16.031684168525917</v>
      </c>
      <c r="X1332" s="8">
        <v>43.293416078507676</v>
      </c>
      <c r="Y1332" s="8">
        <v>43.293416078507676</v>
      </c>
      <c r="Z1332" s="8">
        <v>0</v>
      </c>
      <c r="AA1332" s="9">
        <v>6.2459596621115908E-2</v>
      </c>
      <c r="AB1332" s="9">
        <v>0</v>
      </c>
      <c r="AC1332" s="9">
        <v>6.2459596621115908E-2</v>
      </c>
    </row>
    <row r="1333" spans="1:29" x14ac:dyDescent="0.25">
      <c r="A1333">
        <v>12000070</v>
      </c>
      <c r="B1333">
        <v>2017</v>
      </c>
      <c r="C1333">
        <v>37210866</v>
      </c>
      <c r="D1333">
        <v>1.2</v>
      </c>
      <c r="E1333" s="1">
        <v>2515.41</v>
      </c>
      <c r="F1333" s="6">
        <v>78.522601748900001</v>
      </c>
      <c r="G1333" s="7">
        <v>69.156507990278655</v>
      </c>
      <c r="H1333" t="s">
        <v>64</v>
      </c>
      <c r="I1333" s="7">
        <v>1880.44</v>
      </c>
      <c r="J1333" s="7">
        <v>1103.3501773255475</v>
      </c>
      <c r="K1333" s="1" t="s">
        <v>62</v>
      </c>
      <c r="L1333" s="7" t="s">
        <v>65</v>
      </c>
      <c r="M1333" s="1">
        <v>2447.6226038929899</v>
      </c>
      <c r="N1333" s="1">
        <v>2447.6226038929899</v>
      </c>
      <c r="O1333" s="1">
        <v>2.218355200545556</v>
      </c>
      <c r="P1333" s="1">
        <v>525.68565432204127</v>
      </c>
      <c r="Q1333" s="1">
        <v>-54933.216293817502</v>
      </c>
      <c r="R1333" s="1">
        <v>0</v>
      </c>
      <c r="S1333" s="1">
        <v>2.218355200545556</v>
      </c>
      <c r="T1333" s="7">
        <v>525.68565432204127</v>
      </c>
      <c r="U1333" s="7">
        <v>74.170381936151216</v>
      </c>
      <c r="V1333" s="7">
        <v>0</v>
      </c>
      <c r="W1333" s="7">
        <v>25.519363463422248</v>
      </c>
      <c r="X1333" s="8">
        <v>99.689745399573468</v>
      </c>
      <c r="Y1333" s="8">
        <v>99.689745399573468</v>
      </c>
      <c r="Z1333" s="8">
        <v>0</v>
      </c>
      <c r="AA1333" s="9">
        <v>9.0351864211609803E-2</v>
      </c>
      <c r="AB1333" s="9">
        <v>0</v>
      </c>
      <c r="AC1333" s="9">
        <v>9.0351864211609803E-2</v>
      </c>
    </row>
    <row r="1334" spans="1:29" x14ac:dyDescent="0.25">
      <c r="A1334">
        <v>12000070</v>
      </c>
      <c r="B1334">
        <v>2017</v>
      </c>
      <c r="C1334">
        <v>37211258</v>
      </c>
      <c r="D1334">
        <v>1.2</v>
      </c>
      <c r="E1334" s="1">
        <v>1024.8399999999999</v>
      </c>
      <c r="F1334" s="6">
        <v>61.119969097899997</v>
      </c>
      <c r="G1334" s="7">
        <v>69.156507990278655</v>
      </c>
      <c r="H1334" t="s">
        <v>61</v>
      </c>
      <c r="I1334" s="7">
        <v>38.597499999999997</v>
      </c>
      <c r="J1334" s="7">
        <v>0</v>
      </c>
      <c r="K1334" s="1" t="s">
        <v>62</v>
      </c>
      <c r="L1334" s="7" t="s">
        <v>67</v>
      </c>
      <c r="M1334" s="1">
        <v>0</v>
      </c>
      <c r="N1334" s="1">
        <v>0</v>
      </c>
      <c r="O1334" s="1"/>
      <c r="P1334" s="1">
        <v>0</v>
      </c>
      <c r="Q1334" s="1">
        <v>-54933.216293817502</v>
      </c>
      <c r="R1334" s="1">
        <v>0</v>
      </c>
      <c r="S1334" s="1"/>
      <c r="T1334" s="7">
        <v>0</v>
      </c>
      <c r="U1334" s="7">
        <v>0</v>
      </c>
      <c r="V1334" s="7">
        <v>0</v>
      </c>
      <c r="W1334" s="7">
        <v>0</v>
      </c>
      <c r="X1334" s="8">
        <v>0</v>
      </c>
      <c r="Y1334" s="8">
        <v>0</v>
      </c>
      <c r="Z1334" s="8">
        <v>0</v>
      </c>
      <c r="AA1334" s="9"/>
      <c r="AB1334" s="9"/>
      <c r="AC1334" s="9"/>
    </row>
    <row r="1335" spans="1:29" x14ac:dyDescent="0.25">
      <c r="A1335">
        <v>12000070</v>
      </c>
      <c r="B1335">
        <v>2017</v>
      </c>
      <c r="C1335">
        <v>37218974</v>
      </c>
      <c r="D1335">
        <v>1.2</v>
      </c>
      <c r="E1335" s="1">
        <v>581.83000000000004</v>
      </c>
      <c r="F1335" s="6">
        <v>51.652336411100002</v>
      </c>
      <c r="G1335" s="7">
        <v>69.156507990278655</v>
      </c>
      <c r="H1335" t="s">
        <v>61</v>
      </c>
      <c r="I1335" s="7">
        <v>0</v>
      </c>
      <c r="J1335" s="7">
        <v>0</v>
      </c>
      <c r="K1335" s="1" t="s">
        <v>62</v>
      </c>
      <c r="L1335" s="7" t="s">
        <v>67</v>
      </c>
      <c r="M1335" s="1">
        <v>0</v>
      </c>
      <c r="N1335" s="1">
        <v>0</v>
      </c>
      <c r="O1335" s="1"/>
      <c r="P1335" s="1">
        <v>0</v>
      </c>
      <c r="Q1335" s="1">
        <v>-54933.216293817502</v>
      </c>
      <c r="R1335" s="1">
        <v>0</v>
      </c>
      <c r="S1335" s="1"/>
      <c r="T1335" s="7">
        <v>0</v>
      </c>
      <c r="U1335" s="7">
        <v>0</v>
      </c>
      <c r="V1335" s="7">
        <v>0</v>
      </c>
      <c r="W1335" s="7">
        <v>0</v>
      </c>
      <c r="X1335" s="8">
        <v>0</v>
      </c>
      <c r="Y1335" s="8">
        <v>0</v>
      </c>
      <c r="Z1335" s="8">
        <v>0</v>
      </c>
      <c r="AA1335" s="9"/>
      <c r="AB1335" s="9"/>
      <c r="AC1335" s="9"/>
    </row>
    <row r="1336" spans="1:29" x14ac:dyDescent="0.25">
      <c r="A1336">
        <v>12000070</v>
      </c>
      <c r="B1336">
        <v>2017</v>
      </c>
      <c r="C1336">
        <v>37220001</v>
      </c>
      <c r="D1336">
        <v>1.2</v>
      </c>
      <c r="E1336" s="1">
        <v>2321.04</v>
      </c>
      <c r="F1336" s="6">
        <v>72.792912696499997</v>
      </c>
      <c r="G1336" s="7">
        <v>69.156507990278655</v>
      </c>
      <c r="H1336" t="s">
        <v>64</v>
      </c>
      <c r="I1336" s="7">
        <v>1974.55</v>
      </c>
      <c r="J1336" s="7">
        <v>1615.4582314273641</v>
      </c>
      <c r="K1336" s="1" t="s">
        <v>62</v>
      </c>
      <c r="L1336" s="7" t="s">
        <v>65</v>
      </c>
      <c r="M1336" s="1">
        <v>4911.6839542389898</v>
      </c>
      <c r="N1336" s="1">
        <v>4911.6839542389898</v>
      </c>
      <c r="O1336" s="1">
        <v>3.0404276995135877</v>
      </c>
      <c r="P1336" s="1">
        <v>1336.326141501803</v>
      </c>
      <c r="Q1336" s="1">
        <v>-54933.216293817502</v>
      </c>
      <c r="R1336" s="1">
        <v>0</v>
      </c>
      <c r="S1336" s="1">
        <v>3.0404276995135877</v>
      </c>
      <c r="T1336" s="7">
        <v>1336.326141501803</v>
      </c>
      <c r="U1336" s="7">
        <v>148.83890770421181</v>
      </c>
      <c r="V1336" s="7">
        <v>0</v>
      </c>
      <c r="W1336" s="7">
        <v>37.363900069967066</v>
      </c>
      <c r="X1336" s="8">
        <v>186.20280777417886</v>
      </c>
      <c r="Y1336" s="8">
        <v>186.20280777417886</v>
      </c>
      <c r="Z1336" s="8">
        <v>0</v>
      </c>
      <c r="AA1336" s="9">
        <v>0.11526315205912589</v>
      </c>
      <c r="AB1336" s="9">
        <v>0</v>
      </c>
      <c r="AC1336" s="9">
        <v>0.11526315205912589</v>
      </c>
    </row>
    <row r="1337" spans="1:29" x14ac:dyDescent="0.25">
      <c r="A1337">
        <v>12000070</v>
      </c>
      <c r="B1337">
        <v>2017</v>
      </c>
      <c r="C1337">
        <v>37220002</v>
      </c>
      <c r="D1337">
        <v>1.2</v>
      </c>
      <c r="E1337" s="1">
        <v>2996.8</v>
      </c>
      <c r="F1337" s="6">
        <v>64.600030274000005</v>
      </c>
      <c r="G1337" s="7">
        <v>69.156507990278655</v>
      </c>
      <c r="H1337" t="s">
        <v>61</v>
      </c>
      <c r="I1337" s="7">
        <v>2625.42</v>
      </c>
      <c r="J1337" s="7">
        <v>2104.8999808166241</v>
      </c>
      <c r="K1337" s="1" t="s">
        <v>62</v>
      </c>
      <c r="L1337" s="7" t="s">
        <v>65</v>
      </c>
      <c r="M1337" s="1">
        <v>91.124067967727598</v>
      </c>
      <c r="N1337" s="1">
        <v>91.124067967727598</v>
      </c>
      <c r="O1337" s="1">
        <v>4.3291400445723223E-2</v>
      </c>
      <c r="P1337" s="1">
        <v>32.257892473675227</v>
      </c>
      <c r="Q1337" s="1">
        <v>-54933.216293817502</v>
      </c>
      <c r="R1337" s="1">
        <v>0</v>
      </c>
      <c r="S1337" s="1">
        <v>4.3291400445723223E-2</v>
      </c>
      <c r="T1337" s="7">
        <v>32.257892473675227</v>
      </c>
      <c r="U1337" s="7">
        <v>2.7613353929614424</v>
      </c>
      <c r="V1337" s="7">
        <v>0</v>
      </c>
      <c r="W1337" s="7">
        <v>48.68418818295158</v>
      </c>
      <c r="X1337" s="8">
        <v>51.445523575913022</v>
      </c>
      <c r="Y1337" s="8">
        <v>51.445523575913022</v>
      </c>
      <c r="Z1337" s="8">
        <v>0</v>
      </c>
      <c r="AA1337" s="9">
        <v>2.4440839966160314E-2</v>
      </c>
      <c r="AB1337" s="9">
        <v>0</v>
      </c>
      <c r="AC1337" s="9">
        <v>2.4440839966160314E-2</v>
      </c>
    </row>
    <row r="1338" spans="1:29" x14ac:dyDescent="0.25">
      <c r="A1338">
        <v>12000070</v>
      </c>
      <c r="B1338">
        <v>2017</v>
      </c>
      <c r="C1338">
        <v>37220003</v>
      </c>
      <c r="D1338">
        <v>1.2</v>
      </c>
      <c r="E1338" s="1">
        <v>2834.11</v>
      </c>
      <c r="F1338" s="6">
        <v>73.109732135200005</v>
      </c>
      <c r="G1338" s="7">
        <v>69.156507990278655</v>
      </c>
      <c r="H1338" t="s">
        <v>64</v>
      </c>
      <c r="I1338" s="7">
        <v>2326.4</v>
      </c>
      <c r="J1338" s="7">
        <v>1837.2242886404711</v>
      </c>
      <c r="K1338" s="1" t="s">
        <v>62</v>
      </c>
      <c r="L1338" s="7" t="s">
        <v>65</v>
      </c>
      <c r="M1338" s="1">
        <v>883.67537121948396</v>
      </c>
      <c r="N1338" s="1">
        <v>883.67537121948396</v>
      </c>
      <c r="O1338" s="1">
        <v>0.48098393684605356</v>
      </c>
      <c r="P1338" s="1">
        <v>237.62267437618499</v>
      </c>
      <c r="Q1338" s="1">
        <v>-54933.216293817502</v>
      </c>
      <c r="R1338" s="1">
        <v>0</v>
      </c>
      <c r="S1338" s="1">
        <v>0.48098393684605356</v>
      </c>
      <c r="T1338" s="7">
        <v>237.62267437618499</v>
      </c>
      <c r="U1338" s="7">
        <v>26.778041552105574</v>
      </c>
      <c r="V1338" s="7">
        <v>0</v>
      </c>
      <c r="W1338" s="7">
        <v>42.49312262702437</v>
      </c>
      <c r="X1338" s="8">
        <v>69.27116417912994</v>
      </c>
      <c r="Y1338" s="8">
        <v>69.27116417912994</v>
      </c>
      <c r="Z1338" s="8">
        <v>0</v>
      </c>
      <c r="AA1338" s="9">
        <v>3.7704250160109719E-2</v>
      </c>
      <c r="AB1338" s="9">
        <v>0</v>
      </c>
      <c r="AC1338" s="9">
        <v>3.7704250160109719E-2</v>
      </c>
    </row>
    <row r="1339" spans="1:29" x14ac:dyDescent="0.25">
      <c r="A1339">
        <v>12000070</v>
      </c>
      <c r="B1339">
        <v>2017</v>
      </c>
      <c r="C1339">
        <v>37220004</v>
      </c>
      <c r="D1339">
        <v>1.2</v>
      </c>
      <c r="E1339" s="1">
        <v>2152.23</v>
      </c>
      <c r="F1339" s="6">
        <v>76.743041517099996</v>
      </c>
      <c r="G1339" s="7">
        <v>69.156507990278655</v>
      </c>
      <c r="H1339" t="s">
        <v>64</v>
      </c>
      <c r="I1339" s="7">
        <v>1710.82</v>
      </c>
      <c r="J1339" s="7">
        <v>625.54055284308083</v>
      </c>
      <c r="K1339" s="1" t="s">
        <v>62</v>
      </c>
      <c r="L1339" s="7" t="s">
        <v>67</v>
      </c>
      <c r="M1339" s="1">
        <v>0</v>
      </c>
      <c r="N1339" s="1">
        <v>0</v>
      </c>
      <c r="O1339" s="1">
        <v>0</v>
      </c>
      <c r="P1339" s="1">
        <v>0</v>
      </c>
      <c r="Q1339" s="1">
        <v>-54933.216293817502</v>
      </c>
      <c r="R1339" s="1">
        <v>0</v>
      </c>
      <c r="S1339" s="1">
        <v>0</v>
      </c>
      <c r="T1339" s="7">
        <v>0</v>
      </c>
      <c r="U1339" s="7">
        <v>0</v>
      </c>
      <c r="V1339" s="7">
        <v>0</v>
      </c>
      <c r="W1339" s="7">
        <v>0</v>
      </c>
      <c r="X1339" s="8">
        <v>0</v>
      </c>
      <c r="Y1339" s="8">
        <v>0</v>
      </c>
      <c r="Z1339" s="8">
        <v>0</v>
      </c>
      <c r="AA1339" s="9">
        <v>0</v>
      </c>
      <c r="AB1339" s="9">
        <v>0</v>
      </c>
      <c r="AC1339" s="9">
        <v>0</v>
      </c>
    </row>
    <row r="1340" spans="1:29" x14ac:dyDescent="0.25">
      <c r="A1340">
        <v>12000070</v>
      </c>
      <c r="B1340">
        <v>2017</v>
      </c>
      <c r="C1340">
        <v>37220005</v>
      </c>
      <c r="D1340">
        <v>1.2</v>
      </c>
      <c r="E1340" s="1">
        <v>1279.3599999999999</v>
      </c>
      <c r="F1340" s="6">
        <v>65.135824727100001</v>
      </c>
      <c r="G1340" s="7">
        <v>69.156507990278655</v>
      </c>
      <c r="H1340" t="s">
        <v>61</v>
      </c>
      <c r="I1340" s="7">
        <v>1031.8</v>
      </c>
      <c r="J1340" s="7">
        <v>600.85189472065179</v>
      </c>
      <c r="K1340" s="1" t="s">
        <v>62</v>
      </c>
      <c r="L1340" s="7" t="s">
        <v>67</v>
      </c>
      <c r="M1340" s="1">
        <v>0</v>
      </c>
      <c r="N1340" s="1">
        <v>0</v>
      </c>
      <c r="O1340" s="1">
        <v>0</v>
      </c>
      <c r="P1340" s="1">
        <v>0</v>
      </c>
      <c r="Q1340" s="1">
        <v>-54933.216293817502</v>
      </c>
      <c r="R1340" s="1">
        <v>0</v>
      </c>
      <c r="S1340" s="1">
        <v>0</v>
      </c>
      <c r="T1340" s="7">
        <v>0</v>
      </c>
      <c r="U1340" s="7">
        <v>0</v>
      </c>
      <c r="V1340" s="7">
        <v>0</v>
      </c>
      <c r="W1340" s="7">
        <v>0</v>
      </c>
      <c r="X1340" s="8">
        <v>0</v>
      </c>
      <c r="Y1340" s="8">
        <v>0</v>
      </c>
      <c r="Z1340" s="8">
        <v>0</v>
      </c>
      <c r="AA1340" s="9">
        <v>0</v>
      </c>
      <c r="AB1340" s="9">
        <v>0</v>
      </c>
      <c r="AC1340" s="9">
        <v>0</v>
      </c>
    </row>
    <row r="1341" spans="1:29" x14ac:dyDescent="0.25">
      <c r="A1341">
        <v>12000070</v>
      </c>
      <c r="B1341">
        <v>2017</v>
      </c>
      <c r="C1341">
        <v>37220006</v>
      </c>
      <c r="D1341">
        <v>1.2</v>
      </c>
      <c r="E1341" s="1">
        <v>1146.6300000000001</v>
      </c>
      <c r="F1341" s="6">
        <v>71.537751553999996</v>
      </c>
      <c r="G1341" s="7">
        <v>69.156507990278655</v>
      </c>
      <c r="H1341" t="s">
        <v>64</v>
      </c>
      <c r="I1341" s="7">
        <v>859.60500000000002</v>
      </c>
      <c r="J1341" s="7">
        <v>622.56422892838509</v>
      </c>
      <c r="K1341" s="1" t="s">
        <v>62</v>
      </c>
      <c r="L1341" s="7" t="s">
        <v>67</v>
      </c>
      <c r="M1341" s="1">
        <v>0</v>
      </c>
      <c r="N1341" s="1">
        <v>0</v>
      </c>
      <c r="O1341" s="1">
        <v>0</v>
      </c>
      <c r="P1341" s="1">
        <v>0</v>
      </c>
      <c r="Q1341" s="1">
        <v>-54933.216293817502</v>
      </c>
      <c r="R1341" s="1">
        <v>0</v>
      </c>
      <c r="S1341" s="1">
        <v>0</v>
      </c>
      <c r="T1341" s="7">
        <v>0</v>
      </c>
      <c r="U1341" s="7">
        <v>0</v>
      </c>
      <c r="V1341" s="7">
        <v>0</v>
      </c>
      <c r="W1341" s="7">
        <v>0</v>
      </c>
      <c r="X1341" s="8">
        <v>0</v>
      </c>
      <c r="Y1341" s="8">
        <v>0</v>
      </c>
      <c r="Z1341" s="8">
        <v>0</v>
      </c>
      <c r="AA1341" s="9">
        <v>0</v>
      </c>
      <c r="AB1341" s="9">
        <v>0</v>
      </c>
      <c r="AC1341" s="9">
        <v>0</v>
      </c>
    </row>
    <row r="1342" spans="1:29" x14ac:dyDescent="0.25">
      <c r="A1342">
        <v>12000070</v>
      </c>
      <c r="B1342">
        <v>2017</v>
      </c>
      <c r="C1342">
        <v>37220007</v>
      </c>
      <c r="D1342">
        <v>1.2</v>
      </c>
      <c r="E1342" s="1">
        <v>2574.56</v>
      </c>
      <c r="F1342" s="6">
        <v>77.704007109599999</v>
      </c>
      <c r="G1342" s="7">
        <v>69.156507990278655</v>
      </c>
      <c r="H1342" t="s">
        <v>64</v>
      </c>
      <c r="I1342" s="7">
        <v>1484.41</v>
      </c>
      <c r="J1342" s="7">
        <v>996.46146276898526</v>
      </c>
      <c r="K1342" s="1" t="s">
        <v>62</v>
      </c>
      <c r="L1342" s="7" t="s">
        <v>67</v>
      </c>
      <c r="M1342" s="1">
        <v>0</v>
      </c>
      <c r="N1342" s="1">
        <v>0</v>
      </c>
      <c r="O1342" s="1">
        <v>0</v>
      </c>
      <c r="P1342" s="1">
        <v>0</v>
      </c>
      <c r="Q1342" s="1">
        <v>-54933.216293817502</v>
      </c>
      <c r="R1342" s="1">
        <v>0</v>
      </c>
      <c r="S1342" s="1">
        <v>0</v>
      </c>
      <c r="T1342" s="7">
        <v>0</v>
      </c>
      <c r="U1342" s="7">
        <v>0</v>
      </c>
      <c r="V1342" s="7">
        <v>0</v>
      </c>
      <c r="W1342" s="7">
        <v>0</v>
      </c>
      <c r="X1342" s="8">
        <v>0</v>
      </c>
      <c r="Y1342" s="8">
        <v>0</v>
      </c>
      <c r="Z1342" s="8">
        <v>0</v>
      </c>
      <c r="AA1342" s="9">
        <v>0</v>
      </c>
      <c r="AB1342" s="9">
        <v>0</v>
      </c>
      <c r="AC1342" s="9">
        <v>0</v>
      </c>
    </row>
    <row r="1343" spans="1:29" x14ac:dyDescent="0.25">
      <c r="A1343">
        <v>12000070</v>
      </c>
      <c r="B1343">
        <v>2017</v>
      </c>
      <c r="C1343">
        <v>37220008</v>
      </c>
      <c r="D1343">
        <v>1.2</v>
      </c>
      <c r="E1343" s="1">
        <v>1381.59</v>
      </c>
      <c r="F1343" s="6">
        <v>60.194396737200002</v>
      </c>
      <c r="G1343" s="7">
        <v>69.156507990278655</v>
      </c>
      <c r="H1343" t="s">
        <v>61</v>
      </c>
      <c r="I1343" s="7">
        <v>1150.79</v>
      </c>
      <c r="J1343" s="7">
        <v>941.11629389666348</v>
      </c>
      <c r="K1343" s="1" t="s">
        <v>62</v>
      </c>
      <c r="L1343" s="7" t="s">
        <v>67</v>
      </c>
      <c r="M1343" s="1">
        <v>0</v>
      </c>
      <c r="N1343" s="1">
        <v>0</v>
      </c>
      <c r="O1343" s="1">
        <v>0</v>
      </c>
      <c r="P1343" s="1">
        <v>0</v>
      </c>
      <c r="Q1343" s="1">
        <v>-54933.216293817502</v>
      </c>
      <c r="R1343" s="1">
        <v>0</v>
      </c>
      <c r="S1343" s="1">
        <v>0</v>
      </c>
      <c r="T1343" s="7">
        <v>0</v>
      </c>
      <c r="U1343" s="7">
        <v>0</v>
      </c>
      <c r="V1343" s="7">
        <v>0</v>
      </c>
      <c r="W1343" s="7">
        <v>0</v>
      </c>
      <c r="X1343" s="8">
        <v>0</v>
      </c>
      <c r="Y1343" s="8">
        <v>0</v>
      </c>
      <c r="Z1343" s="8">
        <v>0</v>
      </c>
      <c r="AA1343" s="9">
        <v>0</v>
      </c>
      <c r="AB1343" s="9">
        <v>0</v>
      </c>
      <c r="AC1343" s="9">
        <v>0</v>
      </c>
    </row>
    <row r="1344" spans="1:29" x14ac:dyDescent="0.25">
      <c r="A1344">
        <v>12000070</v>
      </c>
      <c r="B1344">
        <v>2017</v>
      </c>
      <c r="C1344">
        <v>37220010</v>
      </c>
      <c r="D1344">
        <v>1.2</v>
      </c>
      <c r="E1344" s="1">
        <v>1992.28</v>
      </c>
      <c r="F1344" s="6">
        <v>65.947642653399996</v>
      </c>
      <c r="G1344" s="7">
        <v>69.156507990278655</v>
      </c>
      <c r="H1344" t="s">
        <v>61</v>
      </c>
      <c r="I1344" s="7">
        <v>1525.72</v>
      </c>
      <c r="J1344" s="7">
        <v>591.07010274912523</v>
      </c>
      <c r="K1344" s="1" t="s">
        <v>62</v>
      </c>
      <c r="L1344" s="7" t="s">
        <v>65</v>
      </c>
      <c r="M1344" s="1">
        <v>587.32696309690095</v>
      </c>
      <c r="N1344" s="1">
        <v>587.32696309690095</v>
      </c>
      <c r="O1344" s="1">
        <v>0.99366718154950728</v>
      </c>
      <c r="P1344" s="1">
        <v>199.99867626669024</v>
      </c>
      <c r="Q1344" s="1">
        <v>-54933.216293817502</v>
      </c>
      <c r="R1344" s="1">
        <v>0</v>
      </c>
      <c r="S1344" s="1">
        <v>0.99366718154950728</v>
      </c>
      <c r="T1344" s="7">
        <v>199.99867626669024</v>
      </c>
      <c r="U1344" s="7">
        <v>17.79778676051215</v>
      </c>
      <c r="V1344" s="7">
        <v>0</v>
      </c>
      <c r="W1344" s="7">
        <v>13.670848198873086</v>
      </c>
      <c r="X1344" s="8">
        <v>31.468634959385234</v>
      </c>
      <c r="Y1344" s="8">
        <v>31.468634959385234</v>
      </c>
      <c r="Z1344" s="8">
        <v>0</v>
      </c>
      <c r="AA1344" s="9">
        <v>5.3240106060214371E-2</v>
      </c>
      <c r="AB1344" s="9">
        <v>0</v>
      </c>
      <c r="AC1344" s="9">
        <v>5.3240106060214371E-2</v>
      </c>
    </row>
    <row r="1345" spans="1:29" x14ac:dyDescent="0.25">
      <c r="A1345">
        <v>12000070</v>
      </c>
      <c r="B1345">
        <v>2017</v>
      </c>
      <c r="C1345">
        <v>37220011</v>
      </c>
      <c r="D1345">
        <v>1.2</v>
      </c>
      <c r="E1345" s="1">
        <v>2551.9699999999998</v>
      </c>
      <c r="F1345" s="6">
        <v>77.803599930600001</v>
      </c>
      <c r="G1345" s="7">
        <v>69.156507990278655</v>
      </c>
      <c r="H1345" t="s">
        <v>64</v>
      </c>
      <c r="I1345" s="7">
        <v>1502.21</v>
      </c>
      <c r="J1345" s="7">
        <v>941.41741203434458</v>
      </c>
      <c r="K1345" s="1" t="s">
        <v>62</v>
      </c>
      <c r="L1345" s="7" t="s">
        <v>67</v>
      </c>
      <c r="M1345" s="1">
        <v>0</v>
      </c>
      <c r="N1345" s="1">
        <v>0</v>
      </c>
      <c r="O1345" s="1">
        <v>0</v>
      </c>
      <c r="P1345" s="1">
        <v>0</v>
      </c>
      <c r="Q1345" s="1">
        <v>-54933.216293817502</v>
      </c>
      <c r="R1345" s="1">
        <v>0</v>
      </c>
      <c r="S1345" s="1">
        <v>0</v>
      </c>
      <c r="T1345" s="7">
        <v>0</v>
      </c>
      <c r="U1345" s="7">
        <v>0</v>
      </c>
      <c r="V1345" s="7">
        <v>0</v>
      </c>
      <c r="W1345" s="7">
        <v>0</v>
      </c>
      <c r="X1345" s="8">
        <v>0</v>
      </c>
      <c r="Y1345" s="8">
        <v>0</v>
      </c>
      <c r="Z1345" s="8">
        <v>0</v>
      </c>
      <c r="AA1345" s="9">
        <v>0</v>
      </c>
      <c r="AB1345" s="9">
        <v>0</v>
      </c>
      <c r="AC1345" s="9">
        <v>0</v>
      </c>
    </row>
    <row r="1346" spans="1:29" x14ac:dyDescent="0.25">
      <c r="A1346">
        <v>12000070</v>
      </c>
      <c r="B1346">
        <v>2017</v>
      </c>
      <c r="C1346">
        <v>37220012</v>
      </c>
      <c r="D1346">
        <v>1.2</v>
      </c>
      <c r="E1346" s="1">
        <v>2342.86</v>
      </c>
      <c r="F1346" s="6">
        <v>87.069097014899995</v>
      </c>
      <c r="G1346" s="7">
        <v>69.156507990278655</v>
      </c>
      <c r="H1346" t="s">
        <v>64</v>
      </c>
      <c r="I1346" s="7">
        <v>1714.61</v>
      </c>
      <c r="J1346" s="7">
        <v>648.68355173574264</v>
      </c>
      <c r="K1346" s="1" t="s">
        <v>62</v>
      </c>
      <c r="L1346" s="7" t="s">
        <v>65</v>
      </c>
      <c r="M1346" s="1">
        <v>841.09157302229903</v>
      </c>
      <c r="N1346" s="1">
        <v>841.09157302229903</v>
      </c>
      <c r="O1346" s="1">
        <v>1.2966130723859306</v>
      </c>
      <c r="P1346" s="1">
        <v>108.76073532336503</v>
      </c>
      <c r="Q1346" s="1">
        <v>-54933.216293817502</v>
      </c>
      <c r="R1346" s="1">
        <v>0</v>
      </c>
      <c r="S1346" s="1">
        <v>1.2966130723859306</v>
      </c>
      <c r="T1346" s="7">
        <v>108.76073532336503</v>
      </c>
      <c r="U1346" s="7">
        <v>25.487623424918151</v>
      </c>
      <c r="V1346" s="7">
        <v>0</v>
      </c>
      <c r="W1346" s="7">
        <v>15.003388470570545</v>
      </c>
      <c r="X1346" s="8">
        <v>40.491011895488697</v>
      </c>
      <c r="Y1346" s="8">
        <v>40.491011895488697</v>
      </c>
      <c r="Z1346" s="8">
        <v>0</v>
      </c>
      <c r="AA1346" s="9">
        <v>6.2420284570409018E-2</v>
      </c>
      <c r="AB1346" s="9">
        <v>0</v>
      </c>
      <c r="AC1346" s="9">
        <v>6.2420284570409018E-2</v>
      </c>
    </row>
    <row r="1347" spans="1:29" x14ac:dyDescent="0.25">
      <c r="A1347">
        <v>12000070</v>
      </c>
      <c r="B1347">
        <v>2017</v>
      </c>
      <c r="C1347">
        <v>37220013</v>
      </c>
      <c r="D1347">
        <v>1.2</v>
      </c>
      <c r="E1347" s="1">
        <v>2674.35</v>
      </c>
      <c r="F1347" s="6">
        <v>66.9784838267</v>
      </c>
      <c r="G1347" s="7">
        <v>69.156507990278655</v>
      </c>
      <c r="H1347" t="s">
        <v>61</v>
      </c>
      <c r="I1347" s="7">
        <v>1887</v>
      </c>
      <c r="J1347" s="7">
        <v>1047.5335099527967</v>
      </c>
      <c r="K1347" s="1" t="s">
        <v>62</v>
      </c>
      <c r="L1347" s="7" t="s">
        <v>67</v>
      </c>
      <c r="M1347" s="1">
        <v>0</v>
      </c>
      <c r="N1347" s="1">
        <v>0</v>
      </c>
      <c r="O1347" s="1">
        <v>0</v>
      </c>
      <c r="P1347" s="1">
        <v>0</v>
      </c>
      <c r="Q1347" s="1">
        <v>-54933.216293817502</v>
      </c>
      <c r="R1347" s="1">
        <v>0</v>
      </c>
      <c r="S1347" s="1">
        <v>0</v>
      </c>
      <c r="T1347" s="7">
        <v>0</v>
      </c>
      <c r="U1347" s="7">
        <v>0</v>
      </c>
      <c r="V1347" s="7">
        <v>0</v>
      </c>
      <c r="W1347" s="7">
        <v>0</v>
      </c>
      <c r="X1347" s="8">
        <v>0</v>
      </c>
      <c r="Y1347" s="8">
        <v>0</v>
      </c>
      <c r="Z1347" s="8">
        <v>0</v>
      </c>
      <c r="AA1347" s="9">
        <v>0</v>
      </c>
      <c r="AB1347" s="9">
        <v>0</v>
      </c>
      <c r="AC1347" s="9">
        <v>0</v>
      </c>
    </row>
    <row r="1348" spans="1:29" x14ac:dyDescent="0.25">
      <c r="A1348">
        <v>12000070</v>
      </c>
      <c r="B1348">
        <v>2017</v>
      </c>
      <c r="C1348">
        <v>37220014</v>
      </c>
      <c r="D1348">
        <v>1.2</v>
      </c>
      <c r="E1348" s="1">
        <v>2496.52</v>
      </c>
      <c r="F1348" s="6">
        <v>73.180538892300007</v>
      </c>
      <c r="G1348" s="7">
        <v>69.156507990278655</v>
      </c>
      <c r="H1348" t="s">
        <v>64</v>
      </c>
      <c r="I1348" s="7">
        <v>2278.67</v>
      </c>
      <c r="J1348" s="7">
        <v>2046.3802946554028</v>
      </c>
      <c r="K1348" s="1" t="s">
        <v>62</v>
      </c>
      <c r="L1348" s="7" t="s">
        <v>67</v>
      </c>
      <c r="M1348" s="1">
        <v>0</v>
      </c>
      <c r="N1348" s="1">
        <v>0</v>
      </c>
      <c r="O1348" s="1">
        <v>0</v>
      </c>
      <c r="P1348" s="1">
        <v>0</v>
      </c>
      <c r="Q1348" s="1">
        <v>-54933.216293817502</v>
      </c>
      <c r="R1348" s="1">
        <v>0</v>
      </c>
      <c r="S1348" s="1">
        <v>0</v>
      </c>
      <c r="T1348" s="7">
        <v>0</v>
      </c>
      <c r="U1348" s="7">
        <v>0</v>
      </c>
      <c r="V1348" s="7">
        <v>0</v>
      </c>
      <c r="W1348" s="7">
        <v>0</v>
      </c>
      <c r="X1348" s="8">
        <v>0</v>
      </c>
      <c r="Y1348" s="8">
        <v>0</v>
      </c>
      <c r="Z1348" s="8">
        <v>0</v>
      </c>
      <c r="AA1348" s="9">
        <v>0</v>
      </c>
      <c r="AB1348" s="9">
        <v>0</v>
      </c>
      <c r="AC1348" s="9">
        <v>0</v>
      </c>
    </row>
    <row r="1349" spans="1:29" x14ac:dyDescent="0.25">
      <c r="A1349">
        <v>12000070</v>
      </c>
      <c r="B1349">
        <v>2017</v>
      </c>
      <c r="C1349">
        <v>37220015</v>
      </c>
      <c r="D1349">
        <v>1.2</v>
      </c>
      <c r="E1349" s="1">
        <v>2621.44</v>
      </c>
      <c r="F1349" s="6">
        <v>79.205566925900001</v>
      </c>
      <c r="G1349" s="7">
        <v>69.156507990278655</v>
      </c>
      <c r="H1349" t="s">
        <v>64</v>
      </c>
      <c r="I1349" s="7">
        <v>2133.69</v>
      </c>
      <c r="J1349" s="7">
        <v>1352.6573467559174</v>
      </c>
      <c r="K1349" s="1" t="s">
        <v>62</v>
      </c>
      <c r="L1349" s="7" t="s">
        <v>67</v>
      </c>
      <c r="M1349" s="1">
        <v>0</v>
      </c>
      <c r="N1349" s="1">
        <v>0</v>
      </c>
      <c r="O1349" s="1">
        <v>0</v>
      </c>
      <c r="P1349" s="1">
        <v>0</v>
      </c>
      <c r="Q1349" s="1">
        <v>-54933.216293817502</v>
      </c>
      <c r="R1349" s="1">
        <v>0</v>
      </c>
      <c r="S1349" s="1">
        <v>0</v>
      </c>
      <c r="T1349" s="7">
        <v>0</v>
      </c>
      <c r="U1349" s="7">
        <v>0</v>
      </c>
      <c r="V1349" s="7">
        <v>0</v>
      </c>
      <c r="W1349" s="7">
        <v>0</v>
      </c>
      <c r="X1349" s="8">
        <v>0</v>
      </c>
      <c r="Y1349" s="8">
        <v>0</v>
      </c>
      <c r="Z1349" s="8">
        <v>0</v>
      </c>
      <c r="AA1349" s="9">
        <v>0</v>
      </c>
      <c r="AB1349" s="9">
        <v>0</v>
      </c>
      <c r="AC1349" s="9">
        <v>0</v>
      </c>
    </row>
    <row r="1350" spans="1:29" x14ac:dyDescent="0.25">
      <c r="A1350">
        <v>12000070</v>
      </c>
      <c r="B1350">
        <v>2017</v>
      </c>
      <c r="C1350">
        <v>37220016</v>
      </c>
      <c r="D1350">
        <v>1.2</v>
      </c>
      <c r="E1350" s="1">
        <v>1441.42</v>
      </c>
      <c r="F1350" s="6">
        <v>65.107118608700006</v>
      </c>
      <c r="G1350" s="7">
        <v>69.156507990278655</v>
      </c>
      <c r="H1350" t="s">
        <v>61</v>
      </c>
      <c r="I1350" s="7">
        <v>394.41199999999998</v>
      </c>
      <c r="J1350" s="7">
        <v>188.79825505323905</v>
      </c>
      <c r="K1350" s="1" t="s">
        <v>62</v>
      </c>
      <c r="L1350" s="7" t="s">
        <v>67</v>
      </c>
      <c r="M1350" s="1">
        <v>0</v>
      </c>
      <c r="N1350" s="1">
        <v>0</v>
      </c>
      <c r="O1350" s="1">
        <v>0</v>
      </c>
      <c r="P1350" s="1">
        <v>0</v>
      </c>
      <c r="Q1350" s="1">
        <v>-54933.216293817502</v>
      </c>
      <c r="R1350" s="1">
        <v>0</v>
      </c>
      <c r="S1350" s="1">
        <v>0</v>
      </c>
      <c r="T1350" s="7">
        <v>0</v>
      </c>
      <c r="U1350" s="7">
        <v>0</v>
      </c>
      <c r="V1350" s="7">
        <v>0</v>
      </c>
      <c r="W1350" s="7">
        <v>0</v>
      </c>
      <c r="X1350" s="8">
        <v>0</v>
      </c>
      <c r="Y1350" s="8">
        <v>0</v>
      </c>
      <c r="Z1350" s="8">
        <v>0</v>
      </c>
      <c r="AA1350" s="9">
        <v>0</v>
      </c>
      <c r="AB1350" s="9">
        <v>0</v>
      </c>
      <c r="AC1350" s="9">
        <v>0</v>
      </c>
    </row>
    <row r="1351" spans="1:29" x14ac:dyDescent="0.25">
      <c r="A1351">
        <v>12000070</v>
      </c>
      <c r="B1351">
        <v>2017</v>
      </c>
      <c r="C1351">
        <v>37220017</v>
      </c>
      <c r="D1351">
        <v>1.2</v>
      </c>
      <c r="E1351" s="1">
        <v>1775.8</v>
      </c>
      <c r="F1351" s="6">
        <v>68.714462009900004</v>
      </c>
      <c r="G1351" s="7">
        <v>69.156507990278655</v>
      </c>
      <c r="H1351" t="s">
        <v>61</v>
      </c>
      <c r="I1351" s="7">
        <v>1263</v>
      </c>
      <c r="J1351" s="7">
        <v>713.42542869278236</v>
      </c>
      <c r="K1351" s="1" t="s">
        <v>62</v>
      </c>
      <c r="L1351" s="7" t="s">
        <v>65</v>
      </c>
      <c r="M1351" s="1">
        <v>864.68073308470002</v>
      </c>
      <c r="N1351" s="1">
        <v>864.68073308470002</v>
      </c>
      <c r="O1351" s="1">
        <v>1.2120127742980293</v>
      </c>
      <c r="P1351" s="1">
        <v>270.52001924228898</v>
      </c>
      <c r="Q1351" s="1">
        <v>-54933.216293817502</v>
      </c>
      <c r="R1351" s="1">
        <v>0</v>
      </c>
      <c r="S1351" s="1">
        <v>1.2120127742980293</v>
      </c>
      <c r="T1351" s="7">
        <v>270.52001924228898</v>
      </c>
      <c r="U1351" s="7">
        <v>26.202446457112121</v>
      </c>
      <c r="V1351" s="7">
        <v>0</v>
      </c>
      <c r="W1351" s="7">
        <v>16.500802005569579</v>
      </c>
      <c r="X1351" s="8">
        <v>42.703248462681699</v>
      </c>
      <c r="Y1351" s="8">
        <v>42.703248462681699</v>
      </c>
      <c r="Z1351" s="8">
        <v>0</v>
      </c>
      <c r="AA1351" s="9">
        <v>5.9856639173805952E-2</v>
      </c>
      <c r="AB1351" s="9">
        <v>0</v>
      </c>
      <c r="AC1351" s="9">
        <v>5.9856639173805952E-2</v>
      </c>
    </row>
    <row r="1352" spans="1:29" x14ac:dyDescent="0.25">
      <c r="A1352">
        <v>12000070</v>
      </c>
      <c r="B1352">
        <v>2017</v>
      </c>
      <c r="C1352">
        <v>37220019</v>
      </c>
      <c r="D1352">
        <v>1.2</v>
      </c>
      <c r="E1352" s="1">
        <v>1914.56</v>
      </c>
      <c r="F1352" s="6">
        <v>87.053247233600004</v>
      </c>
      <c r="G1352" s="7">
        <v>69.156507990278655</v>
      </c>
      <c r="H1352" t="s">
        <v>64</v>
      </c>
      <c r="I1352" s="7">
        <v>1442.05</v>
      </c>
      <c r="J1352" s="7">
        <v>801.03403759128867</v>
      </c>
      <c r="K1352" s="1" t="s">
        <v>62</v>
      </c>
      <c r="L1352" s="7" t="s">
        <v>67</v>
      </c>
      <c r="M1352" s="1">
        <v>0</v>
      </c>
      <c r="N1352" s="1">
        <v>0</v>
      </c>
      <c r="O1352" s="1">
        <v>0</v>
      </c>
      <c r="P1352" s="1">
        <v>0</v>
      </c>
      <c r="Q1352" s="1">
        <v>-54933.216293817502</v>
      </c>
      <c r="R1352" s="1">
        <v>0</v>
      </c>
      <c r="S1352" s="1">
        <v>0</v>
      </c>
      <c r="T1352" s="7">
        <v>0</v>
      </c>
      <c r="U1352" s="7">
        <v>0</v>
      </c>
      <c r="V1352" s="7">
        <v>0</v>
      </c>
      <c r="W1352" s="7">
        <v>0</v>
      </c>
      <c r="X1352" s="8">
        <v>0</v>
      </c>
      <c r="Y1352" s="8">
        <v>0</v>
      </c>
      <c r="Z1352" s="8">
        <v>0</v>
      </c>
      <c r="AA1352" s="9">
        <v>0</v>
      </c>
      <c r="AB1352" s="9">
        <v>0</v>
      </c>
      <c r="AC1352" s="9">
        <v>0</v>
      </c>
    </row>
    <row r="1353" spans="1:29" x14ac:dyDescent="0.25">
      <c r="A1353">
        <v>12000070</v>
      </c>
      <c r="B1353">
        <v>2017</v>
      </c>
      <c r="C1353">
        <v>37220022</v>
      </c>
      <c r="D1353">
        <v>1.2</v>
      </c>
      <c r="E1353" s="1">
        <v>1233.79</v>
      </c>
      <c r="F1353" s="6">
        <v>71.720340086899995</v>
      </c>
      <c r="G1353" s="7">
        <v>69.156507990278655</v>
      </c>
      <c r="H1353" t="s">
        <v>64</v>
      </c>
      <c r="I1353" s="7">
        <v>682.75599999999997</v>
      </c>
      <c r="J1353" s="7">
        <v>197.56130403950104</v>
      </c>
      <c r="K1353" s="1" t="s">
        <v>62</v>
      </c>
      <c r="L1353" s="7" t="s">
        <v>67</v>
      </c>
      <c r="M1353" s="1">
        <v>0</v>
      </c>
      <c r="N1353" s="1">
        <v>0</v>
      </c>
      <c r="O1353" s="1">
        <v>0</v>
      </c>
      <c r="P1353" s="1">
        <v>0</v>
      </c>
      <c r="Q1353" s="1">
        <v>-54933.216293817502</v>
      </c>
      <c r="R1353" s="1">
        <v>0</v>
      </c>
      <c r="S1353" s="1">
        <v>0</v>
      </c>
      <c r="T1353" s="7">
        <v>0</v>
      </c>
      <c r="U1353" s="7">
        <v>0</v>
      </c>
      <c r="V1353" s="7">
        <v>0</v>
      </c>
      <c r="W1353" s="7">
        <v>0</v>
      </c>
      <c r="X1353" s="8">
        <v>0</v>
      </c>
      <c r="Y1353" s="8">
        <v>0</v>
      </c>
      <c r="Z1353" s="8">
        <v>0</v>
      </c>
      <c r="AA1353" s="9">
        <v>0</v>
      </c>
      <c r="AB1353" s="9">
        <v>0</v>
      </c>
      <c r="AC1353" s="9">
        <v>0</v>
      </c>
    </row>
    <row r="1354" spans="1:29" x14ac:dyDescent="0.25">
      <c r="A1354">
        <v>12000070</v>
      </c>
      <c r="B1354">
        <v>2017</v>
      </c>
      <c r="C1354">
        <v>37220023</v>
      </c>
      <c r="D1354">
        <v>1.2</v>
      </c>
      <c r="E1354" s="1">
        <v>2333.46</v>
      </c>
      <c r="F1354" s="6">
        <v>80.461692339999999</v>
      </c>
      <c r="G1354" s="7">
        <v>69.156507990278655</v>
      </c>
      <c r="H1354" t="s">
        <v>64</v>
      </c>
      <c r="I1354" s="7">
        <v>1975.39</v>
      </c>
      <c r="J1354" s="7">
        <v>1283.7460223270029</v>
      </c>
      <c r="K1354" s="1" t="s">
        <v>62</v>
      </c>
      <c r="L1354" s="7" t="s">
        <v>65</v>
      </c>
      <c r="M1354" s="1">
        <v>3736.7401037220002</v>
      </c>
      <c r="N1354" s="1">
        <v>3736.7401037220002</v>
      </c>
      <c r="O1354" s="1">
        <v>2.910809489363432</v>
      </c>
      <c r="P1354" s="1">
        <v>730.09577791980746</v>
      </c>
      <c r="Q1354" s="1">
        <v>-54933.216293817502</v>
      </c>
      <c r="R1354" s="1">
        <v>0</v>
      </c>
      <c r="S1354" s="1">
        <v>2.910809489363432</v>
      </c>
      <c r="T1354" s="7">
        <v>730.09577791980746</v>
      </c>
      <c r="U1354" s="7">
        <v>113.23454859763638</v>
      </c>
      <c r="V1354" s="7">
        <v>0</v>
      </c>
      <c r="W1354" s="7">
        <v>29.691735236672095</v>
      </c>
      <c r="X1354" s="8">
        <v>142.92628383430846</v>
      </c>
      <c r="Y1354" s="8">
        <v>142.92628383430846</v>
      </c>
      <c r="Z1354" s="8">
        <v>0</v>
      </c>
      <c r="AA1354" s="9">
        <v>0.11133532750912117</v>
      </c>
      <c r="AB1354" s="9">
        <v>0</v>
      </c>
      <c r="AC1354" s="9">
        <v>0.11133532750912117</v>
      </c>
    </row>
    <row r="1355" spans="1:29" x14ac:dyDescent="0.25">
      <c r="A1355">
        <v>12000070</v>
      </c>
      <c r="B1355">
        <v>2017</v>
      </c>
      <c r="C1355">
        <v>37220027</v>
      </c>
      <c r="D1355">
        <v>1.2</v>
      </c>
      <c r="E1355" s="1">
        <v>2325.65</v>
      </c>
      <c r="F1355" s="6">
        <v>89.092901413199996</v>
      </c>
      <c r="G1355" s="7">
        <v>69.156507990278655</v>
      </c>
      <c r="H1355" t="s">
        <v>64</v>
      </c>
      <c r="I1355" s="7">
        <v>1076.42</v>
      </c>
      <c r="J1355" s="7">
        <v>507.26236773627045</v>
      </c>
      <c r="K1355" s="1" t="s">
        <v>62</v>
      </c>
      <c r="L1355" s="7" t="s">
        <v>67</v>
      </c>
      <c r="M1355" s="1">
        <v>0</v>
      </c>
      <c r="N1355" s="1">
        <v>0</v>
      </c>
      <c r="O1355" s="1">
        <v>0</v>
      </c>
      <c r="P1355" s="1">
        <v>0</v>
      </c>
      <c r="Q1355" s="1">
        <v>-54933.216293817502</v>
      </c>
      <c r="R1355" s="1">
        <v>0</v>
      </c>
      <c r="S1355" s="1">
        <v>0</v>
      </c>
      <c r="T1355" s="7">
        <v>0</v>
      </c>
      <c r="U1355" s="7">
        <v>0</v>
      </c>
      <c r="V1355" s="7">
        <v>0</v>
      </c>
      <c r="W1355" s="7">
        <v>0</v>
      </c>
      <c r="X1355" s="8">
        <v>0</v>
      </c>
      <c r="Y1355" s="8">
        <v>0</v>
      </c>
      <c r="Z1355" s="8">
        <v>0</v>
      </c>
      <c r="AA1355" s="9">
        <v>0</v>
      </c>
      <c r="AB1355" s="9">
        <v>0</v>
      </c>
      <c r="AC1355" s="9">
        <v>0</v>
      </c>
    </row>
    <row r="1356" spans="1:29" x14ac:dyDescent="0.25">
      <c r="A1356">
        <v>12000070</v>
      </c>
      <c r="B1356">
        <v>2017</v>
      </c>
      <c r="C1356">
        <v>37220029</v>
      </c>
      <c r="D1356">
        <v>1.2</v>
      </c>
      <c r="E1356" s="1">
        <v>1771.45</v>
      </c>
      <c r="F1356" s="6">
        <v>73.437677669300001</v>
      </c>
      <c r="G1356" s="7">
        <v>69.156507990278655</v>
      </c>
      <c r="H1356" t="s">
        <v>64</v>
      </c>
      <c r="I1356" s="7">
        <v>944.74099999999999</v>
      </c>
      <c r="J1356" s="7">
        <v>638.35894757653489</v>
      </c>
      <c r="K1356" s="1" t="s">
        <v>62</v>
      </c>
      <c r="L1356" s="7" t="s">
        <v>67</v>
      </c>
      <c r="M1356" s="1">
        <v>0</v>
      </c>
      <c r="N1356" s="1">
        <v>0</v>
      </c>
      <c r="O1356" s="1">
        <v>0</v>
      </c>
      <c r="P1356" s="1">
        <v>0</v>
      </c>
      <c r="Q1356" s="1">
        <v>-54933.216293817502</v>
      </c>
      <c r="R1356" s="1">
        <v>0</v>
      </c>
      <c r="S1356" s="1">
        <v>0</v>
      </c>
      <c r="T1356" s="7">
        <v>0</v>
      </c>
      <c r="U1356" s="7">
        <v>0</v>
      </c>
      <c r="V1356" s="7">
        <v>0</v>
      </c>
      <c r="W1356" s="7">
        <v>0</v>
      </c>
      <c r="X1356" s="8">
        <v>0</v>
      </c>
      <c r="Y1356" s="8">
        <v>0</v>
      </c>
      <c r="Z1356" s="8">
        <v>0</v>
      </c>
      <c r="AA1356" s="9">
        <v>0</v>
      </c>
      <c r="AB1356" s="9">
        <v>0</v>
      </c>
      <c r="AC1356" s="9">
        <v>0</v>
      </c>
    </row>
    <row r="1357" spans="1:29" x14ac:dyDescent="0.25">
      <c r="A1357">
        <v>12000070</v>
      </c>
      <c r="B1357">
        <v>2017</v>
      </c>
      <c r="C1357">
        <v>37220099</v>
      </c>
      <c r="D1357">
        <v>1.2</v>
      </c>
      <c r="E1357" s="1">
        <v>32.31</v>
      </c>
      <c r="F1357" s="6">
        <v>32.449290371499998</v>
      </c>
      <c r="G1357" s="7">
        <v>69.156507990278655</v>
      </c>
      <c r="H1357" t="s">
        <v>61</v>
      </c>
      <c r="I1357" s="7">
        <v>14.588900000000001</v>
      </c>
      <c r="J1357" s="7">
        <v>12.913267035173567</v>
      </c>
      <c r="K1357" s="1" t="s">
        <v>62</v>
      </c>
      <c r="L1357" s="7" t="s">
        <v>67</v>
      </c>
      <c r="M1357" s="1">
        <v>0</v>
      </c>
      <c r="N1357" s="1">
        <v>0</v>
      </c>
      <c r="O1357" s="1">
        <v>0</v>
      </c>
      <c r="P1357" s="1">
        <v>0</v>
      </c>
      <c r="Q1357" s="1">
        <v>-54933.216293817502</v>
      </c>
      <c r="R1357" s="1">
        <v>0</v>
      </c>
      <c r="S1357" s="1">
        <v>0</v>
      </c>
      <c r="T1357" s="7">
        <v>0</v>
      </c>
      <c r="U1357" s="7">
        <v>0</v>
      </c>
      <c r="V1357" s="7">
        <v>0</v>
      </c>
      <c r="W1357" s="7">
        <v>0</v>
      </c>
      <c r="X1357" s="8">
        <v>0</v>
      </c>
      <c r="Y1357" s="8">
        <v>0</v>
      </c>
      <c r="Z1357" s="8">
        <v>0</v>
      </c>
      <c r="AA1357" s="9">
        <v>0</v>
      </c>
      <c r="AB1357" s="9">
        <v>0</v>
      </c>
      <c r="AC1357" s="9">
        <v>0</v>
      </c>
    </row>
    <row r="1358" spans="1:29" x14ac:dyDescent="0.25">
      <c r="A1358">
        <v>12000070</v>
      </c>
      <c r="B1358">
        <v>2017</v>
      </c>
      <c r="C1358">
        <v>37220116</v>
      </c>
      <c r="D1358">
        <v>1.2</v>
      </c>
      <c r="E1358" s="1">
        <v>77.94</v>
      </c>
      <c r="F1358" s="6">
        <v>29.028294067000001</v>
      </c>
      <c r="G1358" s="7">
        <v>69.156507990278655</v>
      </c>
      <c r="H1358" t="s">
        <v>61</v>
      </c>
      <c r="I1358" s="7">
        <v>66.179199999999994</v>
      </c>
      <c r="J1358" s="7">
        <v>31.286689114208812</v>
      </c>
      <c r="K1358" s="1" t="s">
        <v>62</v>
      </c>
      <c r="L1358" s="7" t="s">
        <v>65</v>
      </c>
      <c r="M1358" s="1">
        <v>63.634007930759701</v>
      </c>
      <c r="N1358" s="1">
        <v>63.634007930759701</v>
      </c>
      <c r="O1358" s="1">
        <v>2.0339003497132713</v>
      </c>
      <c r="P1358" s="1">
        <v>45.162140982000672</v>
      </c>
      <c r="Q1358" s="1">
        <v>-54933.216293817502</v>
      </c>
      <c r="R1358" s="1">
        <v>0</v>
      </c>
      <c r="S1358" s="1">
        <v>2.0339003497132713</v>
      </c>
      <c r="T1358" s="7">
        <v>45.162140982000672</v>
      </c>
      <c r="U1358" s="7">
        <v>1.9283032706290819</v>
      </c>
      <c r="V1358" s="7">
        <v>0</v>
      </c>
      <c r="W1358" s="7">
        <v>0.72362918634580986</v>
      </c>
      <c r="X1358" s="8">
        <v>2.6519324569748917</v>
      </c>
      <c r="Y1358" s="8">
        <v>2.6519324569748917</v>
      </c>
      <c r="Z1358" s="8">
        <v>0</v>
      </c>
      <c r="AA1358" s="9">
        <v>8.4762323277298129E-2</v>
      </c>
      <c r="AB1358" s="9">
        <v>0</v>
      </c>
      <c r="AC1358" s="9">
        <v>8.4762323277298129E-2</v>
      </c>
    </row>
    <row r="1359" spans="1:29" x14ac:dyDescent="0.25">
      <c r="A1359">
        <v>12000070</v>
      </c>
      <c r="B1359">
        <v>2017</v>
      </c>
      <c r="C1359">
        <v>37220378</v>
      </c>
      <c r="D1359">
        <v>1.2</v>
      </c>
      <c r="E1359" s="1">
        <v>2295.11</v>
      </c>
      <c r="F1359" s="6">
        <v>72.573001956599995</v>
      </c>
      <c r="G1359" s="7">
        <v>69.156507990278655</v>
      </c>
      <c r="H1359" t="s">
        <v>64</v>
      </c>
      <c r="I1359" s="7">
        <v>1827.53</v>
      </c>
      <c r="J1359" s="7">
        <v>1412.8446628691395</v>
      </c>
      <c r="K1359" s="1" t="s">
        <v>62</v>
      </c>
      <c r="L1359" s="7" t="s">
        <v>67</v>
      </c>
      <c r="M1359" s="1">
        <v>0</v>
      </c>
      <c r="N1359" s="1">
        <v>0</v>
      </c>
      <c r="O1359" s="1">
        <v>0</v>
      </c>
      <c r="P1359" s="1">
        <v>0</v>
      </c>
      <c r="Q1359" s="1">
        <v>-54933.216293817502</v>
      </c>
      <c r="R1359" s="1">
        <v>0</v>
      </c>
      <c r="S1359" s="1">
        <v>0</v>
      </c>
      <c r="T1359" s="7">
        <v>0</v>
      </c>
      <c r="U1359" s="7">
        <v>0</v>
      </c>
      <c r="V1359" s="7">
        <v>0</v>
      </c>
      <c r="W1359" s="7">
        <v>0</v>
      </c>
      <c r="X1359" s="8">
        <v>0</v>
      </c>
      <c r="Y1359" s="8">
        <v>0</v>
      </c>
      <c r="Z1359" s="8">
        <v>0</v>
      </c>
      <c r="AA1359" s="9">
        <v>0</v>
      </c>
      <c r="AB1359" s="9">
        <v>0</v>
      </c>
      <c r="AC1359" s="9">
        <v>0</v>
      </c>
    </row>
    <row r="1360" spans="1:29" x14ac:dyDescent="0.25">
      <c r="A1360">
        <v>12000070</v>
      </c>
      <c r="B1360">
        <v>2017</v>
      </c>
      <c r="C1360">
        <v>37220600</v>
      </c>
      <c r="D1360">
        <v>1.2</v>
      </c>
      <c r="E1360" s="1">
        <v>3061.86</v>
      </c>
      <c r="F1360" s="6">
        <v>78.852871914199994</v>
      </c>
      <c r="G1360" s="7">
        <v>69.156507990278655</v>
      </c>
      <c r="H1360" t="s">
        <v>64</v>
      </c>
      <c r="I1360" s="7">
        <v>2178</v>
      </c>
      <c r="J1360" s="7">
        <v>1339.3025944008125</v>
      </c>
      <c r="K1360" s="1" t="s">
        <v>62</v>
      </c>
      <c r="L1360" s="7" t="s">
        <v>65</v>
      </c>
      <c r="M1360" s="1">
        <v>3428.0947467689998</v>
      </c>
      <c r="N1360" s="1">
        <v>3428.0947467689998</v>
      </c>
      <c r="O1360" s="1">
        <v>2.5596118167027724</v>
      </c>
      <c r="P1360" s="1">
        <v>724.9435870018217</v>
      </c>
      <c r="Q1360" s="1">
        <v>-54933.216293817502</v>
      </c>
      <c r="R1360" s="1">
        <v>0</v>
      </c>
      <c r="S1360" s="1">
        <v>2.5596118167027724</v>
      </c>
      <c r="T1360" s="7">
        <v>724.9435870018217</v>
      </c>
      <c r="U1360" s="7">
        <v>103.88165899299999</v>
      </c>
      <c r="V1360" s="7">
        <v>0</v>
      </c>
      <c r="W1360" s="7">
        <v>30.976702044734736</v>
      </c>
      <c r="X1360" s="8">
        <v>134.85836103773471</v>
      </c>
      <c r="Y1360" s="8">
        <v>134.85836103773471</v>
      </c>
      <c r="Z1360" s="8">
        <v>0</v>
      </c>
      <c r="AA1360" s="9">
        <v>0.10069297379213148</v>
      </c>
      <c r="AB1360" s="9">
        <v>0</v>
      </c>
      <c r="AC1360" s="9">
        <v>0.10069297379213148</v>
      </c>
    </row>
    <row r="1361" spans="1:29" x14ac:dyDescent="0.25">
      <c r="A1361">
        <v>12000070</v>
      </c>
      <c r="B1361">
        <v>2017</v>
      </c>
      <c r="C1361">
        <v>37220622</v>
      </c>
      <c r="D1361">
        <v>1.2</v>
      </c>
      <c r="E1361" s="1">
        <v>1931.59</v>
      </c>
      <c r="F1361" s="6">
        <v>61.597973324000002</v>
      </c>
      <c r="G1361" s="7">
        <v>69.156507990278655</v>
      </c>
      <c r="H1361" t="s">
        <v>61</v>
      </c>
      <c r="I1361" s="7">
        <v>1612.15</v>
      </c>
      <c r="J1361" s="7">
        <v>1133.9854097334896</v>
      </c>
      <c r="K1361" s="1" t="s">
        <v>62</v>
      </c>
      <c r="L1361" s="7" t="s">
        <v>65</v>
      </c>
      <c r="M1361" s="1">
        <v>3672.4674792290002</v>
      </c>
      <c r="N1361" s="1">
        <v>3672.4674792290002</v>
      </c>
      <c r="O1361" s="1">
        <v>3.2385491450830104</v>
      </c>
      <c r="P1361" s="1">
        <v>1410.3019410409454</v>
      </c>
      <c r="Q1361" s="1">
        <v>-54933.216293817502</v>
      </c>
      <c r="R1361" s="1">
        <v>0</v>
      </c>
      <c r="S1361" s="1">
        <v>3.2385491450830104</v>
      </c>
      <c r="T1361" s="7">
        <v>1410.3019410409454</v>
      </c>
      <c r="U1361" s="7">
        <v>111.2868933099697</v>
      </c>
      <c r="V1361" s="7">
        <v>0</v>
      </c>
      <c r="W1361" s="7">
        <v>26.227925121063617</v>
      </c>
      <c r="X1361" s="8">
        <v>137.51481843103332</v>
      </c>
      <c r="Y1361" s="8">
        <v>137.51481843103332</v>
      </c>
      <c r="Z1361" s="8">
        <v>0</v>
      </c>
      <c r="AA1361" s="9">
        <v>0.12126683222789629</v>
      </c>
      <c r="AB1361" s="9">
        <v>0</v>
      </c>
      <c r="AC1361" s="9">
        <v>0.12126683222789629</v>
      </c>
    </row>
    <row r="1362" spans="1:29" x14ac:dyDescent="0.25">
      <c r="A1362">
        <v>12000070</v>
      </c>
      <c r="B1362">
        <v>2017</v>
      </c>
      <c r="C1362">
        <v>37220645</v>
      </c>
      <c r="D1362">
        <v>1.2</v>
      </c>
      <c r="E1362" s="1">
        <v>2059.83</v>
      </c>
      <c r="F1362" s="6">
        <v>74.722202195199998</v>
      </c>
      <c r="G1362" s="7">
        <v>69.156507990278655</v>
      </c>
      <c r="H1362" t="s">
        <v>64</v>
      </c>
      <c r="I1362" s="7">
        <v>1763.75</v>
      </c>
      <c r="J1362" s="7">
        <v>1195.7849120450508</v>
      </c>
      <c r="K1362" s="1" t="s">
        <v>62</v>
      </c>
      <c r="L1362" s="7" t="s">
        <v>67</v>
      </c>
      <c r="M1362" s="1">
        <v>0</v>
      </c>
      <c r="N1362" s="1">
        <v>0</v>
      </c>
      <c r="O1362" s="1">
        <v>0</v>
      </c>
      <c r="P1362" s="1">
        <v>0</v>
      </c>
      <c r="Q1362" s="1">
        <v>-54933.216293817502</v>
      </c>
      <c r="R1362" s="1">
        <v>0</v>
      </c>
      <c r="S1362" s="1">
        <v>0</v>
      </c>
      <c r="T1362" s="7">
        <v>0</v>
      </c>
      <c r="U1362" s="7">
        <v>0</v>
      </c>
      <c r="V1362" s="7">
        <v>0</v>
      </c>
      <c r="W1362" s="7">
        <v>0</v>
      </c>
      <c r="X1362" s="8">
        <v>0</v>
      </c>
      <c r="Y1362" s="8">
        <v>0</v>
      </c>
      <c r="Z1362" s="8">
        <v>0</v>
      </c>
      <c r="AA1362" s="9">
        <v>0</v>
      </c>
      <c r="AB1362" s="9">
        <v>0</v>
      </c>
      <c r="AC1362" s="9">
        <v>0</v>
      </c>
    </row>
    <row r="1363" spans="1:29" x14ac:dyDescent="0.25">
      <c r="A1363">
        <v>12000070</v>
      </c>
      <c r="B1363">
        <v>2017</v>
      </c>
      <c r="C1363">
        <v>37220677</v>
      </c>
      <c r="D1363">
        <v>1.2</v>
      </c>
      <c r="E1363" s="1">
        <v>743.25</v>
      </c>
      <c r="F1363" s="6">
        <v>77.476372112500002</v>
      </c>
      <c r="G1363" s="7">
        <v>69.156507990278655</v>
      </c>
      <c r="H1363" t="s">
        <v>64</v>
      </c>
      <c r="I1363" s="7">
        <v>494.90800000000002</v>
      </c>
      <c r="J1363" s="7">
        <v>275.6740085216951</v>
      </c>
      <c r="K1363" s="1" t="s">
        <v>62</v>
      </c>
      <c r="L1363" s="7" t="s">
        <v>67</v>
      </c>
      <c r="M1363" s="1">
        <v>0</v>
      </c>
      <c r="N1363" s="1">
        <v>0</v>
      </c>
      <c r="O1363" s="1">
        <v>0</v>
      </c>
      <c r="P1363" s="1">
        <v>0</v>
      </c>
      <c r="Q1363" s="1">
        <v>-54933.216293817502</v>
      </c>
      <c r="R1363" s="1">
        <v>0</v>
      </c>
      <c r="S1363" s="1">
        <v>0</v>
      </c>
      <c r="T1363" s="7">
        <v>0</v>
      </c>
      <c r="U1363" s="7">
        <v>0</v>
      </c>
      <c r="V1363" s="7">
        <v>0</v>
      </c>
      <c r="W1363" s="7">
        <v>0</v>
      </c>
      <c r="X1363" s="8">
        <v>0</v>
      </c>
      <c r="Y1363" s="8">
        <v>0</v>
      </c>
      <c r="Z1363" s="8">
        <v>0</v>
      </c>
      <c r="AA1363" s="9">
        <v>0</v>
      </c>
      <c r="AB1363" s="9">
        <v>0</v>
      </c>
      <c r="AC1363" s="9">
        <v>0</v>
      </c>
    </row>
    <row r="1364" spans="1:29" x14ac:dyDescent="0.25">
      <c r="A1364">
        <v>12000070</v>
      </c>
      <c r="B1364">
        <v>2017</v>
      </c>
      <c r="C1364">
        <v>37220678</v>
      </c>
      <c r="D1364">
        <v>1.2</v>
      </c>
      <c r="E1364" s="1">
        <v>2606.79</v>
      </c>
      <c r="F1364" s="6">
        <v>76.892574441700006</v>
      </c>
      <c r="G1364" s="7">
        <v>69.156507990278655</v>
      </c>
      <c r="H1364" t="s">
        <v>64</v>
      </c>
      <c r="I1364" s="7">
        <v>1933.9</v>
      </c>
      <c r="J1364" s="7">
        <v>1178.0725542717855</v>
      </c>
      <c r="K1364" s="1" t="s">
        <v>62</v>
      </c>
      <c r="L1364" s="7" t="s">
        <v>67</v>
      </c>
      <c r="M1364" s="1">
        <v>0</v>
      </c>
      <c r="N1364" s="1">
        <v>0</v>
      </c>
      <c r="O1364" s="1">
        <v>0</v>
      </c>
      <c r="P1364" s="1">
        <v>0</v>
      </c>
      <c r="Q1364" s="1">
        <v>-54933.216293817502</v>
      </c>
      <c r="R1364" s="1">
        <v>0</v>
      </c>
      <c r="S1364" s="1">
        <v>0</v>
      </c>
      <c r="T1364" s="7">
        <v>0</v>
      </c>
      <c r="U1364" s="7">
        <v>0</v>
      </c>
      <c r="V1364" s="7">
        <v>0</v>
      </c>
      <c r="W1364" s="7">
        <v>0</v>
      </c>
      <c r="X1364" s="8">
        <v>0</v>
      </c>
      <c r="Y1364" s="8">
        <v>0</v>
      </c>
      <c r="Z1364" s="8">
        <v>0</v>
      </c>
      <c r="AA1364" s="9">
        <v>0</v>
      </c>
      <c r="AB1364" s="9">
        <v>0</v>
      </c>
      <c r="AC1364" s="9">
        <v>0</v>
      </c>
    </row>
    <row r="1365" spans="1:29" x14ac:dyDescent="0.25">
      <c r="A1365">
        <v>12000070</v>
      </c>
      <c r="B1365">
        <v>2017</v>
      </c>
      <c r="C1365">
        <v>37220682</v>
      </c>
      <c r="D1365">
        <v>1.2</v>
      </c>
      <c r="E1365" s="1">
        <v>2014.39</v>
      </c>
      <c r="F1365" s="6">
        <v>84.115528941999997</v>
      </c>
      <c r="G1365" s="7">
        <v>69.156507990278655</v>
      </c>
      <c r="H1365" t="s">
        <v>64</v>
      </c>
      <c r="I1365" s="7">
        <v>1311.13</v>
      </c>
      <c r="J1365" s="7">
        <v>871.31501125040654</v>
      </c>
      <c r="K1365" s="1" t="s">
        <v>62</v>
      </c>
      <c r="L1365" s="7" t="s">
        <v>67</v>
      </c>
      <c r="M1365" s="1">
        <v>0</v>
      </c>
      <c r="N1365" s="1">
        <v>0</v>
      </c>
      <c r="O1365" s="1">
        <v>0</v>
      </c>
      <c r="P1365" s="1">
        <v>0</v>
      </c>
      <c r="Q1365" s="1">
        <v>-54933.216293817502</v>
      </c>
      <c r="R1365" s="1">
        <v>0</v>
      </c>
      <c r="S1365" s="1">
        <v>0</v>
      </c>
      <c r="T1365" s="7">
        <v>0</v>
      </c>
      <c r="U1365" s="7">
        <v>0</v>
      </c>
      <c r="V1365" s="7">
        <v>0</v>
      </c>
      <c r="W1365" s="7">
        <v>0</v>
      </c>
      <c r="X1365" s="8">
        <v>0</v>
      </c>
      <c r="Y1365" s="8">
        <v>0</v>
      </c>
      <c r="Z1365" s="8">
        <v>0</v>
      </c>
      <c r="AA1365" s="9">
        <v>0</v>
      </c>
      <c r="AB1365" s="9">
        <v>0</v>
      </c>
      <c r="AC1365" s="9">
        <v>0</v>
      </c>
    </row>
    <row r="1366" spans="1:29" x14ac:dyDescent="0.25">
      <c r="A1366">
        <v>12000070</v>
      </c>
      <c r="B1366">
        <v>2017</v>
      </c>
      <c r="C1366">
        <v>37220688</v>
      </c>
      <c r="D1366">
        <v>1.2</v>
      </c>
      <c r="E1366" s="1">
        <v>1458.99</v>
      </c>
      <c r="F1366" s="6">
        <v>78.7755030525</v>
      </c>
      <c r="G1366" s="7">
        <v>69.156507990278655</v>
      </c>
      <c r="H1366" t="s">
        <v>64</v>
      </c>
      <c r="I1366" s="7">
        <v>1238.21</v>
      </c>
      <c r="J1366" s="7">
        <v>719.79631178727925</v>
      </c>
      <c r="K1366" s="1" t="s">
        <v>62</v>
      </c>
      <c r="L1366" s="7" t="s">
        <v>67</v>
      </c>
      <c r="M1366" s="1">
        <v>0</v>
      </c>
      <c r="N1366" s="1">
        <v>0</v>
      </c>
      <c r="O1366" s="1">
        <v>0</v>
      </c>
      <c r="P1366" s="1">
        <v>0</v>
      </c>
      <c r="Q1366" s="1">
        <v>-54933.216293817502</v>
      </c>
      <c r="R1366" s="1">
        <v>0</v>
      </c>
      <c r="S1366" s="1">
        <v>0</v>
      </c>
      <c r="T1366" s="7">
        <v>0</v>
      </c>
      <c r="U1366" s="7">
        <v>0</v>
      </c>
      <c r="V1366" s="7">
        <v>0</v>
      </c>
      <c r="W1366" s="7">
        <v>0</v>
      </c>
      <c r="X1366" s="8">
        <v>0</v>
      </c>
      <c r="Y1366" s="8">
        <v>0</v>
      </c>
      <c r="Z1366" s="8">
        <v>0</v>
      </c>
      <c r="AA1366" s="9">
        <v>0</v>
      </c>
      <c r="AB1366" s="9">
        <v>0</v>
      </c>
      <c r="AC1366" s="9">
        <v>0</v>
      </c>
    </row>
    <row r="1367" spans="1:29" x14ac:dyDescent="0.25">
      <c r="A1367">
        <v>12000070</v>
      </c>
      <c r="B1367">
        <v>2017</v>
      </c>
      <c r="C1367">
        <v>37220689</v>
      </c>
      <c r="D1367">
        <v>1.2</v>
      </c>
      <c r="E1367" s="1">
        <v>1086.92</v>
      </c>
      <c r="F1367" s="6">
        <v>86.773953125999995</v>
      </c>
      <c r="G1367" s="7">
        <v>69.156507990278655</v>
      </c>
      <c r="H1367" t="s">
        <v>64</v>
      </c>
      <c r="I1367" s="7">
        <v>831.93899999999996</v>
      </c>
      <c r="J1367" s="7">
        <v>598.51338056911447</v>
      </c>
      <c r="K1367" s="1" t="s">
        <v>62</v>
      </c>
      <c r="L1367" s="7" t="s">
        <v>67</v>
      </c>
      <c r="M1367" s="1">
        <v>0</v>
      </c>
      <c r="N1367" s="1">
        <v>0</v>
      </c>
      <c r="O1367" s="1">
        <v>0</v>
      </c>
      <c r="P1367" s="1">
        <v>0</v>
      </c>
      <c r="Q1367" s="1">
        <v>-54933.216293817502</v>
      </c>
      <c r="R1367" s="1">
        <v>0</v>
      </c>
      <c r="S1367" s="1">
        <v>0</v>
      </c>
      <c r="T1367" s="7">
        <v>0</v>
      </c>
      <c r="U1367" s="7">
        <v>0</v>
      </c>
      <c r="V1367" s="7">
        <v>0</v>
      </c>
      <c r="W1367" s="7">
        <v>0</v>
      </c>
      <c r="X1367" s="8">
        <v>0</v>
      </c>
      <c r="Y1367" s="8">
        <v>0</v>
      </c>
      <c r="Z1367" s="8">
        <v>0</v>
      </c>
      <c r="AA1367" s="9">
        <v>0</v>
      </c>
      <c r="AB1367" s="9">
        <v>0</v>
      </c>
      <c r="AC1367" s="9">
        <v>0</v>
      </c>
    </row>
    <row r="1368" spans="1:29" x14ac:dyDescent="0.25">
      <c r="A1368">
        <v>12000070</v>
      </c>
      <c r="B1368">
        <v>2017</v>
      </c>
      <c r="C1368">
        <v>37220694</v>
      </c>
      <c r="D1368">
        <v>1.2</v>
      </c>
      <c r="E1368" s="1">
        <v>2282.15</v>
      </c>
      <c r="F1368" s="6">
        <v>75.383330302299996</v>
      </c>
      <c r="G1368" s="7">
        <v>69.156507990278655</v>
      </c>
      <c r="H1368" t="s">
        <v>64</v>
      </c>
      <c r="I1368" s="7">
        <v>1839.87</v>
      </c>
      <c r="J1368" s="7">
        <v>1097.0268094796781</v>
      </c>
      <c r="K1368" s="1" t="s">
        <v>62</v>
      </c>
      <c r="L1368" s="7" t="s">
        <v>67</v>
      </c>
      <c r="M1368" s="1">
        <v>0</v>
      </c>
      <c r="N1368" s="1">
        <v>0</v>
      </c>
      <c r="O1368" s="1">
        <v>0</v>
      </c>
      <c r="P1368" s="1">
        <v>0</v>
      </c>
      <c r="Q1368" s="1">
        <v>-54933.216293817502</v>
      </c>
      <c r="R1368" s="1">
        <v>0</v>
      </c>
      <c r="S1368" s="1">
        <v>0</v>
      </c>
      <c r="T1368" s="7">
        <v>0</v>
      </c>
      <c r="U1368" s="7">
        <v>0</v>
      </c>
      <c r="V1368" s="7">
        <v>0</v>
      </c>
      <c r="W1368" s="7">
        <v>0</v>
      </c>
      <c r="X1368" s="8">
        <v>0</v>
      </c>
      <c r="Y1368" s="8">
        <v>0</v>
      </c>
      <c r="Z1368" s="8">
        <v>0</v>
      </c>
      <c r="AA1368" s="9">
        <v>0</v>
      </c>
      <c r="AB1368" s="9">
        <v>0</v>
      </c>
      <c r="AC1368" s="9">
        <v>0</v>
      </c>
    </row>
    <row r="1369" spans="1:29" x14ac:dyDescent="0.25">
      <c r="A1369">
        <v>12000070</v>
      </c>
      <c r="B1369">
        <v>2017</v>
      </c>
      <c r="C1369">
        <v>37220699</v>
      </c>
      <c r="D1369">
        <v>1.2</v>
      </c>
      <c r="E1369" s="1">
        <v>1812.1</v>
      </c>
      <c r="F1369" s="6">
        <v>73.885843398999995</v>
      </c>
      <c r="G1369" s="7">
        <v>69.156507990278655</v>
      </c>
      <c r="H1369" t="s">
        <v>64</v>
      </c>
      <c r="I1369" s="7">
        <v>1218.8900000000001</v>
      </c>
      <c r="J1369" s="7">
        <v>787.86584818511062</v>
      </c>
      <c r="K1369" s="1" t="s">
        <v>62</v>
      </c>
      <c r="L1369" s="7" t="s">
        <v>67</v>
      </c>
      <c r="M1369" s="1">
        <v>0</v>
      </c>
      <c r="N1369" s="1">
        <v>0</v>
      </c>
      <c r="O1369" s="1">
        <v>0</v>
      </c>
      <c r="P1369" s="1">
        <v>0</v>
      </c>
      <c r="Q1369" s="1">
        <v>-54933.216293817502</v>
      </c>
      <c r="R1369" s="1">
        <v>0</v>
      </c>
      <c r="S1369" s="1">
        <v>0</v>
      </c>
      <c r="T1369" s="7">
        <v>0</v>
      </c>
      <c r="U1369" s="7">
        <v>0</v>
      </c>
      <c r="V1369" s="7">
        <v>0</v>
      </c>
      <c r="W1369" s="7">
        <v>0</v>
      </c>
      <c r="X1369" s="8">
        <v>0</v>
      </c>
      <c r="Y1369" s="8">
        <v>0</v>
      </c>
      <c r="Z1369" s="8">
        <v>0</v>
      </c>
      <c r="AA1369" s="9">
        <v>0</v>
      </c>
      <c r="AB1369" s="9">
        <v>0</v>
      </c>
      <c r="AC1369" s="9">
        <v>0</v>
      </c>
    </row>
    <row r="1370" spans="1:29" x14ac:dyDescent="0.25">
      <c r="A1370">
        <v>12000070</v>
      </c>
      <c r="B1370">
        <v>2017</v>
      </c>
      <c r="C1370">
        <v>37220881</v>
      </c>
      <c r="D1370">
        <v>1.2</v>
      </c>
      <c r="E1370" s="1">
        <v>2435.08</v>
      </c>
      <c r="F1370" s="6">
        <v>65.985923104500003</v>
      </c>
      <c r="G1370" s="7">
        <v>69.156507990278655</v>
      </c>
      <c r="H1370" t="s">
        <v>61</v>
      </c>
      <c r="I1370" s="7">
        <v>2031.34</v>
      </c>
      <c r="J1370" s="7">
        <v>1351.1612372496122</v>
      </c>
      <c r="K1370" s="1" t="s">
        <v>62</v>
      </c>
      <c r="L1370" s="7" t="s">
        <v>67</v>
      </c>
      <c r="M1370" s="1">
        <v>0</v>
      </c>
      <c r="N1370" s="1">
        <v>0</v>
      </c>
      <c r="O1370" s="1">
        <v>0</v>
      </c>
      <c r="P1370" s="1">
        <v>0</v>
      </c>
      <c r="Q1370" s="1">
        <v>-54933.216293817502</v>
      </c>
      <c r="R1370" s="1">
        <v>0</v>
      </c>
      <c r="S1370" s="1">
        <v>0</v>
      </c>
      <c r="T1370" s="7">
        <v>0</v>
      </c>
      <c r="U1370" s="7">
        <v>0</v>
      </c>
      <c r="V1370" s="7">
        <v>0</v>
      </c>
      <c r="W1370" s="7">
        <v>0</v>
      </c>
      <c r="X1370" s="8">
        <v>0</v>
      </c>
      <c r="Y1370" s="8">
        <v>0</v>
      </c>
      <c r="Z1370" s="8">
        <v>0</v>
      </c>
      <c r="AA1370" s="9">
        <v>0</v>
      </c>
      <c r="AB1370" s="9">
        <v>0</v>
      </c>
      <c r="AC1370" s="9">
        <v>0</v>
      </c>
    </row>
    <row r="1371" spans="1:29" x14ac:dyDescent="0.25">
      <c r="A1371">
        <v>12000070</v>
      </c>
      <c r="B1371">
        <v>2017</v>
      </c>
      <c r="C1371">
        <v>37220900</v>
      </c>
      <c r="D1371">
        <v>1.2</v>
      </c>
      <c r="E1371" s="1">
        <v>1715.06</v>
      </c>
      <c r="F1371" s="6">
        <v>70.5461659841</v>
      </c>
      <c r="G1371" s="7">
        <v>69.156507990278655</v>
      </c>
      <c r="H1371" t="s">
        <v>64</v>
      </c>
      <c r="I1371" s="7">
        <v>1366.28</v>
      </c>
      <c r="J1371" s="7">
        <v>692.41987025382878</v>
      </c>
      <c r="K1371" s="1" t="s">
        <v>62</v>
      </c>
      <c r="L1371" s="7" t="s">
        <v>67</v>
      </c>
      <c r="M1371" s="1">
        <v>0</v>
      </c>
      <c r="N1371" s="1">
        <v>0</v>
      </c>
      <c r="O1371" s="1">
        <v>0</v>
      </c>
      <c r="P1371" s="1">
        <v>0</v>
      </c>
      <c r="Q1371" s="1">
        <v>-54933.216293817502</v>
      </c>
      <c r="R1371" s="1">
        <v>0</v>
      </c>
      <c r="S1371" s="1">
        <v>0</v>
      </c>
      <c r="T1371" s="7">
        <v>0</v>
      </c>
      <c r="U1371" s="7">
        <v>0</v>
      </c>
      <c r="V1371" s="7">
        <v>0</v>
      </c>
      <c r="W1371" s="7">
        <v>0</v>
      </c>
      <c r="X1371" s="8">
        <v>0</v>
      </c>
      <c r="Y1371" s="8">
        <v>0</v>
      </c>
      <c r="Z1371" s="8">
        <v>0</v>
      </c>
      <c r="AA1371" s="9">
        <v>0</v>
      </c>
      <c r="AB1371" s="9">
        <v>0</v>
      </c>
      <c r="AC1371" s="9">
        <v>0</v>
      </c>
    </row>
    <row r="1372" spans="1:29" x14ac:dyDescent="0.25">
      <c r="A1372">
        <v>12000070</v>
      </c>
      <c r="B1372">
        <v>2017</v>
      </c>
      <c r="C1372">
        <v>37220987</v>
      </c>
      <c r="D1372">
        <v>1.2</v>
      </c>
      <c r="E1372" s="1">
        <v>2968.84</v>
      </c>
      <c r="F1372" s="6">
        <v>78.109664206900007</v>
      </c>
      <c r="G1372" s="7">
        <v>69.156507990278655</v>
      </c>
      <c r="H1372" t="s">
        <v>64</v>
      </c>
      <c r="I1372" s="7">
        <v>2154.98</v>
      </c>
      <c r="J1372" s="7">
        <v>1228.9242488901157</v>
      </c>
      <c r="K1372" s="1" t="s">
        <v>62</v>
      </c>
      <c r="L1372" s="7" t="s">
        <v>65</v>
      </c>
      <c r="M1372" s="1">
        <v>3491.1264764140101</v>
      </c>
      <c r="N1372" s="1">
        <v>3491.1264764140101</v>
      </c>
      <c r="O1372" s="1">
        <v>2.840798755144565</v>
      </c>
      <c r="P1372" s="1">
        <v>764.21930864884655</v>
      </c>
      <c r="Q1372" s="1">
        <v>-54933.216293817502</v>
      </c>
      <c r="R1372" s="1">
        <v>0</v>
      </c>
      <c r="S1372" s="1">
        <v>2.840798755144565</v>
      </c>
      <c r="T1372" s="7">
        <v>764.21930864884655</v>
      </c>
      <c r="U1372" s="7">
        <v>105.79171140648515</v>
      </c>
      <c r="V1372" s="7">
        <v>0</v>
      </c>
      <c r="W1372" s="7">
        <v>28.423763571106729</v>
      </c>
      <c r="X1372" s="8">
        <v>134.21547497759187</v>
      </c>
      <c r="Y1372" s="8">
        <v>134.21547497759187</v>
      </c>
      <c r="Z1372" s="8">
        <v>0</v>
      </c>
      <c r="AA1372" s="9">
        <v>0.10921379010854944</v>
      </c>
      <c r="AB1372" s="9">
        <v>0</v>
      </c>
      <c r="AC1372" s="9">
        <v>0.10921379010854944</v>
      </c>
    </row>
    <row r="1373" spans="1:29" x14ac:dyDescent="0.25">
      <c r="A1373">
        <v>12000070</v>
      </c>
      <c r="B1373">
        <v>2017</v>
      </c>
      <c r="C1373">
        <v>37230001</v>
      </c>
      <c r="D1373">
        <v>1.2</v>
      </c>
      <c r="E1373" s="1">
        <v>1194.57</v>
      </c>
      <c r="F1373" s="6">
        <v>90.279877698500002</v>
      </c>
      <c r="G1373" s="7">
        <v>69.156507990278655</v>
      </c>
      <c r="H1373" t="s">
        <v>64</v>
      </c>
      <c r="I1373" s="7">
        <v>470.68</v>
      </c>
      <c r="J1373" s="7">
        <v>185.04925658335466</v>
      </c>
      <c r="K1373" s="1" t="s">
        <v>62</v>
      </c>
      <c r="L1373" s="7" t="s">
        <v>67</v>
      </c>
      <c r="M1373" s="1">
        <v>0</v>
      </c>
      <c r="N1373" s="1">
        <v>0</v>
      </c>
      <c r="O1373" s="1">
        <v>0</v>
      </c>
      <c r="P1373" s="1">
        <v>0</v>
      </c>
      <c r="Q1373" s="1">
        <v>-54933.216293817502</v>
      </c>
      <c r="R1373" s="1">
        <v>0</v>
      </c>
      <c r="S1373" s="1">
        <v>0</v>
      </c>
      <c r="T1373" s="7">
        <v>0</v>
      </c>
      <c r="U1373" s="7">
        <v>0</v>
      </c>
      <c r="V1373" s="7">
        <v>0</v>
      </c>
      <c r="W1373" s="7">
        <v>0</v>
      </c>
      <c r="X1373" s="8">
        <v>0</v>
      </c>
      <c r="Y1373" s="8">
        <v>0</v>
      </c>
      <c r="Z1373" s="8">
        <v>0</v>
      </c>
      <c r="AA1373" s="9">
        <v>0</v>
      </c>
      <c r="AB1373" s="9">
        <v>0</v>
      </c>
      <c r="AC1373" s="9">
        <v>0</v>
      </c>
    </row>
    <row r="1374" spans="1:29" x14ac:dyDescent="0.25">
      <c r="A1374">
        <v>12000070</v>
      </c>
      <c r="B1374">
        <v>2017</v>
      </c>
      <c r="C1374">
        <v>37230006</v>
      </c>
      <c r="D1374">
        <v>1.2</v>
      </c>
      <c r="E1374" s="1">
        <v>357.37</v>
      </c>
      <c r="F1374" s="6">
        <v>99.998999999999995</v>
      </c>
      <c r="G1374" s="7">
        <v>69.156507990278655</v>
      </c>
      <c r="H1374" t="s">
        <v>64</v>
      </c>
      <c r="I1374" s="7">
        <v>272.62099999999998</v>
      </c>
      <c r="J1374" s="7">
        <v>197.89779452236968</v>
      </c>
      <c r="K1374" s="1" t="s">
        <v>62</v>
      </c>
      <c r="L1374" s="7" t="s">
        <v>67</v>
      </c>
      <c r="M1374" s="1">
        <v>0</v>
      </c>
      <c r="N1374" s="1">
        <v>0</v>
      </c>
      <c r="O1374" s="1">
        <v>0</v>
      </c>
      <c r="P1374" s="1">
        <v>0</v>
      </c>
      <c r="Q1374" s="1">
        <v>-54933.216293817502</v>
      </c>
      <c r="R1374" s="1">
        <v>0</v>
      </c>
      <c r="S1374" s="1">
        <v>0</v>
      </c>
      <c r="T1374" s="7">
        <v>0</v>
      </c>
      <c r="U1374" s="7">
        <v>0</v>
      </c>
      <c r="V1374" s="7">
        <v>0</v>
      </c>
      <c r="W1374" s="7">
        <v>0</v>
      </c>
      <c r="X1374" s="8">
        <v>0</v>
      </c>
      <c r="Y1374" s="8">
        <v>0</v>
      </c>
      <c r="Z1374" s="8">
        <v>0</v>
      </c>
      <c r="AA1374" s="9">
        <v>0</v>
      </c>
      <c r="AB1374" s="9">
        <v>0</v>
      </c>
      <c r="AC1374" s="9">
        <v>0</v>
      </c>
    </row>
    <row r="1375" spans="1:29" x14ac:dyDescent="0.25">
      <c r="A1375">
        <v>12000070</v>
      </c>
      <c r="B1375">
        <v>2017</v>
      </c>
      <c r="C1375">
        <v>37230012</v>
      </c>
      <c r="D1375">
        <v>1.2</v>
      </c>
      <c r="E1375" s="1">
        <v>271.62</v>
      </c>
      <c r="F1375" s="6">
        <v>99.858757893800004</v>
      </c>
      <c r="G1375" s="7">
        <v>69.156507990278655</v>
      </c>
      <c r="H1375" t="s">
        <v>64</v>
      </c>
      <c r="I1375" s="7">
        <v>160.23699999999999</v>
      </c>
      <c r="J1375" s="7">
        <v>121.61458786351984</v>
      </c>
      <c r="K1375" s="1" t="s">
        <v>62</v>
      </c>
      <c r="L1375" s="7" t="s">
        <v>67</v>
      </c>
      <c r="M1375" s="1">
        <v>0</v>
      </c>
      <c r="N1375" s="1">
        <v>0</v>
      </c>
      <c r="O1375" s="1">
        <v>0</v>
      </c>
      <c r="P1375" s="1">
        <v>0</v>
      </c>
      <c r="Q1375" s="1">
        <v>-54933.216293817502</v>
      </c>
      <c r="R1375" s="1">
        <v>0</v>
      </c>
      <c r="S1375" s="1">
        <v>0</v>
      </c>
      <c r="T1375" s="7">
        <v>0</v>
      </c>
      <c r="U1375" s="7">
        <v>0</v>
      </c>
      <c r="V1375" s="7">
        <v>0</v>
      </c>
      <c r="W1375" s="7">
        <v>0</v>
      </c>
      <c r="X1375" s="8">
        <v>0</v>
      </c>
      <c r="Y1375" s="8">
        <v>0</v>
      </c>
      <c r="Z1375" s="8">
        <v>0</v>
      </c>
      <c r="AA1375" s="9">
        <v>0</v>
      </c>
      <c r="AB1375" s="9">
        <v>0</v>
      </c>
      <c r="AC1375" s="9">
        <v>0</v>
      </c>
    </row>
    <row r="1376" spans="1:29" x14ac:dyDescent="0.25">
      <c r="A1376">
        <v>12000070</v>
      </c>
      <c r="B1376">
        <v>2017</v>
      </c>
      <c r="C1376">
        <v>37230017</v>
      </c>
      <c r="D1376">
        <v>1.2</v>
      </c>
      <c r="E1376" s="1">
        <v>2416.9499999999998</v>
      </c>
      <c r="F1376" s="6">
        <v>71.271286350699995</v>
      </c>
      <c r="G1376" s="7">
        <v>69.156507990278655</v>
      </c>
      <c r="H1376" t="s">
        <v>64</v>
      </c>
      <c r="I1376" s="7">
        <v>2012.11</v>
      </c>
      <c r="J1376" s="7">
        <v>1219.8481499664344</v>
      </c>
      <c r="K1376" s="1" t="s">
        <v>62</v>
      </c>
      <c r="L1376" s="7" t="s">
        <v>65</v>
      </c>
      <c r="M1376" s="1">
        <v>3791.949036598</v>
      </c>
      <c r="N1376" s="1">
        <v>3791.949036598</v>
      </c>
      <c r="O1376" s="1">
        <v>3.1085418596587941</v>
      </c>
      <c r="P1376" s="1">
        <v>1089.3781804516298</v>
      </c>
      <c r="Q1376" s="1">
        <v>-54933.216293817502</v>
      </c>
      <c r="R1376" s="1">
        <v>0</v>
      </c>
      <c r="S1376" s="1">
        <v>3.1085418596587941</v>
      </c>
      <c r="T1376" s="7">
        <v>1089.3781804516298</v>
      </c>
      <c r="U1376" s="7">
        <v>114.90754656357576</v>
      </c>
      <c r="V1376" s="7">
        <v>0</v>
      </c>
      <c r="W1376" s="7">
        <v>28.213842666553273</v>
      </c>
      <c r="X1376" s="8">
        <v>143.12138923012904</v>
      </c>
      <c r="Y1376" s="8">
        <v>143.12138923012904</v>
      </c>
      <c r="Z1376" s="8">
        <v>0</v>
      </c>
      <c r="AA1376" s="9">
        <v>0.11732721751807157</v>
      </c>
      <c r="AB1376" s="9">
        <v>0</v>
      </c>
      <c r="AC1376" s="9">
        <v>0.11732721751807157</v>
      </c>
    </row>
    <row r="1377" spans="1:29" x14ac:dyDescent="0.25">
      <c r="A1377">
        <v>12000070</v>
      </c>
      <c r="B1377">
        <v>2017</v>
      </c>
      <c r="C1377">
        <v>37230018</v>
      </c>
      <c r="D1377">
        <v>1.2</v>
      </c>
      <c r="E1377" s="1">
        <v>669.04</v>
      </c>
      <c r="F1377" s="6">
        <v>60.335789017000003</v>
      </c>
      <c r="G1377" s="7">
        <v>69.156507990278655</v>
      </c>
      <c r="H1377" t="s">
        <v>61</v>
      </c>
      <c r="I1377" s="7">
        <v>262.04500000000002</v>
      </c>
      <c r="J1377" s="7">
        <v>110.21805870306659</v>
      </c>
      <c r="K1377" s="1" t="s">
        <v>62</v>
      </c>
      <c r="L1377" s="7" t="s">
        <v>67</v>
      </c>
      <c r="M1377" s="1">
        <v>0</v>
      </c>
      <c r="N1377" s="1">
        <v>0</v>
      </c>
      <c r="O1377" s="1">
        <v>0</v>
      </c>
      <c r="P1377" s="1">
        <v>0</v>
      </c>
      <c r="Q1377" s="1">
        <v>-54933.216293817502</v>
      </c>
      <c r="R1377" s="1">
        <v>0</v>
      </c>
      <c r="S1377" s="1">
        <v>0</v>
      </c>
      <c r="T1377" s="7">
        <v>0</v>
      </c>
      <c r="U1377" s="7">
        <v>0</v>
      </c>
      <c r="V1377" s="7">
        <v>0</v>
      </c>
      <c r="W1377" s="7">
        <v>0</v>
      </c>
      <c r="X1377" s="8">
        <v>0</v>
      </c>
      <c r="Y1377" s="8">
        <v>0</v>
      </c>
      <c r="Z1377" s="8">
        <v>0</v>
      </c>
      <c r="AA1377" s="9">
        <v>0</v>
      </c>
      <c r="AB1377" s="9">
        <v>0</v>
      </c>
      <c r="AC1377" s="9">
        <v>0</v>
      </c>
    </row>
    <row r="1378" spans="1:29" x14ac:dyDescent="0.25">
      <c r="A1378">
        <v>12000070</v>
      </c>
      <c r="B1378">
        <v>2017</v>
      </c>
      <c r="C1378">
        <v>37230019</v>
      </c>
      <c r="D1378">
        <v>1.2</v>
      </c>
      <c r="E1378" s="1">
        <v>2320.65</v>
      </c>
      <c r="F1378" s="6">
        <v>72.781759371600003</v>
      </c>
      <c r="G1378" s="7">
        <v>69.156507990278655</v>
      </c>
      <c r="H1378" t="s">
        <v>64</v>
      </c>
      <c r="I1378" s="7">
        <v>1576.74</v>
      </c>
      <c r="J1378" s="7">
        <v>767.08494856286995</v>
      </c>
      <c r="K1378" s="1" t="s">
        <v>62</v>
      </c>
      <c r="L1378" s="7" t="s">
        <v>65</v>
      </c>
      <c r="M1378" s="1">
        <v>3136.1668216585999</v>
      </c>
      <c r="N1378" s="1">
        <v>3136.1668216585999</v>
      </c>
      <c r="O1378" s="1">
        <v>4.0884217941366128</v>
      </c>
      <c r="P1378" s="1">
        <v>853.60943202708177</v>
      </c>
      <c r="Q1378" s="1">
        <v>-54933.216293817502</v>
      </c>
      <c r="R1378" s="1">
        <v>0</v>
      </c>
      <c r="S1378" s="1">
        <v>4.0884217941366128</v>
      </c>
      <c r="T1378" s="7">
        <v>853.60943202708177</v>
      </c>
      <c r="U1378" s="7">
        <v>95.035358232078792</v>
      </c>
      <c r="V1378" s="7">
        <v>0</v>
      </c>
      <c r="W1378" s="7">
        <v>17.741891932392928</v>
      </c>
      <c r="X1378" s="8">
        <v>112.77725016447172</v>
      </c>
      <c r="Y1378" s="8">
        <v>112.77725016447172</v>
      </c>
      <c r="Z1378" s="8">
        <v>0</v>
      </c>
      <c r="AA1378" s="9">
        <v>0.14702054886588425</v>
      </c>
      <c r="AB1378" s="9">
        <v>0</v>
      </c>
      <c r="AC1378" s="9">
        <v>0.14702054886588425</v>
      </c>
    </row>
    <row r="1379" spans="1:29" x14ac:dyDescent="0.25">
      <c r="A1379">
        <v>12000070</v>
      </c>
      <c r="B1379">
        <v>2017</v>
      </c>
      <c r="C1379">
        <v>37230020</v>
      </c>
      <c r="D1379">
        <v>1.2</v>
      </c>
      <c r="E1379" s="1">
        <v>2831.52</v>
      </c>
      <c r="F1379" s="6">
        <v>70.4492559718</v>
      </c>
      <c r="G1379" s="7">
        <v>69.156507990278655</v>
      </c>
      <c r="H1379" t="s">
        <v>64</v>
      </c>
      <c r="I1379" s="7">
        <v>2380.4</v>
      </c>
      <c r="J1379" s="7">
        <v>1594.6344342732889</v>
      </c>
      <c r="K1379" s="1" t="s">
        <v>62</v>
      </c>
      <c r="L1379" s="7" t="s">
        <v>65</v>
      </c>
      <c r="M1379" s="1">
        <v>6687.4729390140001</v>
      </c>
      <c r="N1379" s="1">
        <v>6687.4729390140001</v>
      </c>
      <c r="O1379" s="1">
        <v>4.1937341846387719</v>
      </c>
      <c r="P1379" s="1">
        <v>1976.1980101631709</v>
      </c>
      <c r="Q1379" s="1">
        <v>-54933.216293817502</v>
      </c>
      <c r="R1379" s="1">
        <v>0</v>
      </c>
      <c r="S1379" s="1">
        <v>4.1937341846387719</v>
      </c>
      <c r="T1379" s="7">
        <v>1976.1980101631709</v>
      </c>
      <c r="U1379" s="7">
        <v>202.65069512163637</v>
      </c>
      <c r="V1379" s="7">
        <v>0</v>
      </c>
      <c r="W1379" s="7">
        <v>36.882266895672821</v>
      </c>
      <c r="X1379" s="8">
        <v>239.53296201730919</v>
      </c>
      <c r="Y1379" s="8">
        <v>239.53296201730919</v>
      </c>
      <c r="Z1379" s="8">
        <v>0</v>
      </c>
      <c r="AA1379" s="9">
        <v>0.15021183342655572</v>
      </c>
      <c r="AB1379" s="9">
        <v>0</v>
      </c>
      <c r="AC1379" s="9">
        <v>0.15021183342655572</v>
      </c>
    </row>
    <row r="1380" spans="1:29" x14ac:dyDescent="0.25">
      <c r="A1380">
        <v>12000070</v>
      </c>
      <c r="B1380">
        <v>2017</v>
      </c>
      <c r="C1380">
        <v>37230021</v>
      </c>
      <c r="D1380">
        <v>1.2</v>
      </c>
      <c r="E1380" s="1">
        <v>1332.32</v>
      </c>
      <c r="F1380" s="6">
        <v>59.364981865600001</v>
      </c>
      <c r="G1380" s="7">
        <v>69.156507990278655</v>
      </c>
      <c r="H1380" t="s">
        <v>61</v>
      </c>
      <c r="I1380" s="7">
        <v>997.56899999999996</v>
      </c>
      <c r="J1380" s="7">
        <v>649.96532223370616</v>
      </c>
      <c r="K1380" s="1" t="s">
        <v>62</v>
      </c>
      <c r="L1380" s="7" t="s">
        <v>65</v>
      </c>
      <c r="M1380" s="1">
        <v>2010.2619290352</v>
      </c>
      <c r="N1380" s="1">
        <v>2010.2619290352</v>
      </c>
      <c r="O1380" s="1">
        <v>3.0928756662380454</v>
      </c>
      <c r="P1380" s="1">
        <v>816.8702994123928</v>
      </c>
      <c r="Q1380" s="1">
        <v>-54933.216293817502</v>
      </c>
      <c r="R1380" s="1">
        <v>0</v>
      </c>
      <c r="S1380" s="1">
        <v>3.0928756662380454</v>
      </c>
      <c r="T1380" s="7">
        <v>816.8702994123928</v>
      </c>
      <c r="U1380" s="7">
        <v>60.917028152581814</v>
      </c>
      <c r="V1380" s="7">
        <v>0</v>
      </c>
      <c r="W1380" s="7">
        <v>15.033034513945017</v>
      </c>
      <c r="X1380" s="8">
        <v>75.950062666526833</v>
      </c>
      <c r="Y1380" s="8">
        <v>75.950062666526833</v>
      </c>
      <c r="Z1380" s="8">
        <v>0</v>
      </c>
      <c r="AA1380" s="9">
        <v>0.11685248438410947</v>
      </c>
      <c r="AB1380" s="9">
        <v>0</v>
      </c>
      <c r="AC1380" s="9">
        <v>0.11685248438410947</v>
      </c>
    </row>
    <row r="1381" spans="1:29" x14ac:dyDescent="0.25">
      <c r="A1381">
        <v>12000070</v>
      </c>
      <c r="B1381">
        <v>2017</v>
      </c>
      <c r="C1381">
        <v>37230025</v>
      </c>
      <c r="D1381">
        <v>1.2</v>
      </c>
      <c r="E1381" s="1">
        <v>2958.5</v>
      </c>
      <c r="F1381" s="6">
        <v>68.821634184600001</v>
      </c>
      <c r="G1381" s="7">
        <v>69.156507990278655</v>
      </c>
      <c r="H1381" t="s">
        <v>61</v>
      </c>
      <c r="I1381" s="7">
        <v>2437.6799999999998</v>
      </c>
      <c r="J1381" s="7">
        <v>2005.1051653385548</v>
      </c>
      <c r="K1381" s="1" t="s">
        <v>62</v>
      </c>
      <c r="L1381" s="7" t="s">
        <v>67</v>
      </c>
      <c r="M1381" s="1">
        <v>0</v>
      </c>
      <c r="N1381" s="1">
        <v>0</v>
      </c>
      <c r="O1381" s="1">
        <v>0</v>
      </c>
      <c r="P1381" s="1">
        <v>0</v>
      </c>
      <c r="Q1381" s="1">
        <v>-54933.216293817502</v>
      </c>
      <c r="R1381" s="1">
        <v>0</v>
      </c>
      <c r="S1381" s="1">
        <v>0</v>
      </c>
      <c r="T1381" s="7">
        <v>0</v>
      </c>
      <c r="U1381" s="7">
        <v>0</v>
      </c>
      <c r="V1381" s="7">
        <v>0</v>
      </c>
      <c r="W1381" s="7">
        <v>0</v>
      </c>
      <c r="X1381" s="8">
        <v>0</v>
      </c>
      <c r="Y1381" s="8">
        <v>0</v>
      </c>
      <c r="Z1381" s="8">
        <v>0</v>
      </c>
      <c r="AA1381" s="9">
        <v>0</v>
      </c>
      <c r="AB1381" s="9">
        <v>0</v>
      </c>
      <c r="AC1381" s="9">
        <v>0</v>
      </c>
    </row>
    <row r="1382" spans="1:29" x14ac:dyDescent="0.25">
      <c r="A1382">
        <v>12000070</v>
      </c>
      <c r="B1382">
        <v>2017</v>
      </c>
      <c r="C1382">
        <v>37230028</v>
      </c>
      <c r="D1382">
        <v>1.2</v>
      </c>
      <c r="E1382" s="1">
        <v>1846.33</v>
      </c>
      <c r="F1382" s="6">
        <v>84.833650642500004</v>
      </c>
      <c r="G1382" s="7">
        <v>69.156507990278655</v>
      </c>
      <c r="H1382" t="s">
        <v>64</v>
      </c>
      <c r="I1382" s="7">
        <v>1191.01</v>
      </c>
      <c r="J1382" s="7">
        <v>660.53215150546464</v>
      </c>
      <c r="K1382" s="1" t="s">
        <v>62</v>
      </c>
      <c r="L1382" s="7" t="s">
        <v>65</v>
      </c>
      <c r="M1382" s="1">
        <v>1797.35261818771</v>
      </c>
      <c r="N1382" s="1">
        <v>1797.35261818771</v>
      </c>
      <c r="O1382" s="1">
        <v>2.7210675727006461</v>
      </c>
      <c r="P1382" s="1">
        <v>272.59277726052113</v>
      </c>
      <c r="Q1382" s="1">
        <v>-54933.216293817502</v>
      </c>
      <c r="R1382" s="1">
        <v>0</v>
      </c>
      <c r="S1382" s="1">
        <v>2.7210675727006461</v>
      </c>
      <c r="T1382" s="7">
        <v>272.59277726052113</v>
      </c>
      <c r="U1382" s="7">
        <v>54.465230854173029</v>
      </c>
      <c r="V1382" s="7">
        <v>0</v>
      </c>
      <c r="W1382" s="7">
        <v>15.277434489930492</v>
      </c>
      <c r="X1382" s="8">
        <v>69.742665344103528</v>
      </c>
      <c r="Y1382" s="8">
        <v>69.742665344103528</v>
      </c>
      <c r="Z1382" s="8">
        <v>0</v>
      </c>
      <c r="AA1382" s="9">
        <v>0.10558557245873373</v>
      </c>
      <c r="AB1382" s="9">
        <v>0</v>
      </c>
      <c r="AC1382" s="9">
        <v>0.10558557245873373</v>
      </c>
    </row>
    <row r="1383" spans="1:29" x14ac:dyDescent="0.25">
      <c r="A1383">
        <v>12000070</v>
      </c>
      <c r="B1383">
        <v>2017</v>
      </c>
      <c r="C1383">
        <v>37230029</v>
      </c>
      <c r="D1383">
        <v>1.2</v>
      </c>
      <c r="E1383" s="1">
        <v>2123.08</v>
      </c>
      <c r="F1383" s="6">
        <v>68.688672690499999</v>
      </c>
      <c r="G1383" s="7">
        <v>69.156507990278655</v>
      </c>
      <c r="H1383" t="s">
        <v>61</v>
      </c>
      <c r="I1383" s="7">
        <v>1786.92</v>
      </c>
      <c r="J1383" s="7">
        <v>1111.0960040470609</v>
      </c>
      <c r="K1383" s="1" t="s">
        <v>62</v>
      </c>
      <c r="L1383" s="7" t="s">
        <v>65</v>
      </c>
      <c r="M1383" s="1">
        <v>2343.1598712802102</v>
      </c>
      <c r="N1383" s="1">
        <v>2343.1598712802102</v>
      </c>
      <c r="O1383" s="1">
        <v>2.1088725571377043</v>
      </c>
      <c r="P1383" s="1">
        <v>733.67445668140556</v>
      </c>
      <c r="Q1383" s="1">
        <v>-54933.216293817502</v>
      </c>
      <c r="R1383" s="1">
        <v>0</v>
      </c>
      <c r="S1383" s="1">
        <v>2.1088725571377043</v>
      </c>
      <c r="T1383" s="7">
        <v>733.67445668140556</v>
      </c>
      <c r="U1383" s="7">
        <v>71.004844584248787</v>
      </c>
      <c r="V1383" s="7">
        <v>0</v>
      </c>
      <c r="W1383" s="7">
        <v>25.698516529686419</v>
      </c>
      <c r="X1383" s="8">
        <v>96.703361113935202</v>
      </c>
      <c r="Y1383" s="8">
        <v>96.703361113935202</v>
      </c>
      <c r="Z1383" s="8">
        <v>0</v>
      </c>
      <c r="AA1383" s="9">
        <v>8.7034208350765779E-2</v>
      </c>
      <c r="AB1383" s="9">
        <v>0</v>
      </c>
      <c r="AC1383" s="9">
        <v>8.7034208350765779E-2</v>
      </c>
    </row>
    <row r="1384" spans="1:29" x14ac:dyDescent="0.25">
      <c r="A1384">
        <v>12000070</v>
      </c>
      <c r="B1384">
        <v>2017</v>
      </c>
      <c r="C1384">
        <v>37230055</v>
      </c>
      <c r="D1384">
        <v>1.2</v>
      </c>
      <c r="E1384" s="1">
        <v>246.54</v>
      </c>
      <c r="F1384" s="6">
        <v>48.273873913000003</v>
      </c>
      <c r="G1384" s="7">
        <v>69.156507990278655</v>
      </c>
      <c r="H1384" t="s">
        <v>61</v>
      </c>
      <c r="I1384" s="7">
        <v>220.76300000000001</v>
      </c>
      <c r="J1384" s="7">
        <v>136.61797752474999</v>
      </c>
      <c r="K1384" s="1" t="s">
        <v>62</v>
      </c>
      <c r="L1384" s="7" t="s">
        <v>65</v>
      </c>
      <c r="M1384" s="1">
        <v>107.60223960876</v>
      </c>
      <c r="N1384" s="1">
        <v>107.60223960876</v>
      </c>
      <c r="O1384" s="1">
        <v>0.78761405752230929</v>
      </c>
      <c r="P1384" s="1">
        <v>55.658470132463059</v>
      </c>
      <c r="Q1384" s="1">
        <v>-54933.216293817502</v>
      </c>
      <c r="R1384" s="1">
        <v>0</v>
      </c>
      <c r="S1384" s="1">
        <v>0.78761405752230929</v>
      </c>
      <c r="T1384" s="7">
        <v>55.658470132463059</v>
      </c>
      <c r="U1384" s="7">
        <v>3.260673927538182</v>
      </c>
      <c r="V1384" s="7">
        <v>0</v>
      </c>
      <c r="W1384" s="7">
        <v>3.1598343805432414</v>
      </c>
      <c r="X1384" s="8">
        <v>6.4205083080814234</v>
      </c>
      <c r="Y1384" s="8">
        <v>6.4205083080814234</v>
      </c>
      <c r="Z1384" s="8">
        <v>0</v>
      </c>
      <c r="AA1384" s="9">
        <v>4.6996071998784139E-2</v>
      </c>
      <c r="AB1384" s="9">
        <v>0</v>
      </c>
      <c r="AC1384" s="9">
        <v>4.6996071998784139E-2</v>
      </c>
    </row>
    <row r="1385" spans="1:29" x14ac:dyDescent="0.25">
      <c r="A1385">
        <v>12000070</v>
      </c>
      <c r="B1385">
        <v>2017</v>
      </c>
      <c r="C1385">
        <v>37230099</v>
      </c>
      <c r="D1385">
        <v>1.2</v>
      </c>
      <c r="E1385" s="1">
        <v>139.97999999999999</v>
      </c>
      <c r="F1385" s="6">
        <v>87.816370188400001</v>
      </c>
      <c r="G1385" s="7">
        <v>69.156507990278655</v>
      </c>
      <c r="H1385" t="s">
        <v>64</v>
      </c>
      <c r="I1385" s="7">
        <v>64.361699999999999</v>
      </c>
      <c r="J1385" s="7">
        <v>37.303427220372214</v>
      </c>
      <c r="K1385" s="1" t="s">
        <v>62</v>
      </c>
      <c r="L1385" s="7" t="s">
        <v>65</v>
      </c>
      <c r="M1385" s="1">
        <v>94.883518040180206</v>
      </c>
      <c r="N1385" s="1">
        <v>94.883518040180206</v>
      </c>
      <c r="O1385" s="1">
        <v>2.5435603404386997</v>
      </c>
      <c r="P1385" s="1">
        <v>11.560256590238254</v>
      </c>
      <c r="Q1385" s="1">
        <v>-54933.216293817502</v>
      </c>
      <c r="R1385" s="1">
        <v>0</v>
      </c>
      <c r="S1385" s="1">
        <v>2.5435603404386997</v>
      </c>
      <c r="T1385" s="7">
        <v>11.560256590238254</v>
      </c>
      <c r="U1385" s="7">
        <v>2.8752581224297034</v>
      </c>
      <c r="V1385" s="7">
        <v>0</v>
      </c>
      <c r="W1385" s="7">
        <v>0.86279019773712196</v>
      </c>
      <c r="X1385" s="8">
        <v>3.7380483201668255</v>
      </c>
      <c r="Y1385" s="8">
        <v>3.7380483201668255</v>
      </c>
      <c r="Z1385" s="8">
        <v>0</v>
      </c>
      <c r="AA1385" s="9">
        <v>0.10020656542049294</v>
      </c>
      <c r="AB1385" s="9">
        <v>0</v>
      </c>
      <c r="AC1385" s="9">
        <v>0.10020656542049294</v>
      </c>
    </row>
    <row r="1386" spans="1:29" x14ac:dyDescent="0.25">
      <c r="A1386">
        <v>12000070</v>
      </c>
      <c r="B1386">
        <v>2017</v>
      </c>
      <c r="C1386">
        <v>37230147</v>
      </c>
      <c r="D1386">
        <v>1.2</v>
      </c>
      <c r="E1386" s="1">
        <v>717.07</v>
      </c>
      <c r="F1386" s="6">
        <v>50.621458432899999</v>
      </c>
      <c r="G1386" s="7">
        <v>69.156507990278655</v>
      </c>
      <c r="H1386" t="s">
        <v>61</v>
      </c>
      <c r="I1386" s="7">
        <v>544.18299999999999</v>
      </c>
      <c r="J1386" s="7">
        <v>407.21448982552772</v>
      </c>
      <c r="K1386" s="1" t="s">
        <v>62</v>
      </c>
      <c r="L1386" s="7" t="s">
        <v>67</v>
      </c>
      <c r="M1386" s="1">
        <v>0</v>
      </c>
      <c r="N1386" s="1">
        <v>0</v>
      </c>
      <c r="O1386" s="1">
        <v>0</v>
      </c>
      <c r="P1386" s="1">
        <v>0</v>
      </c>
      <c r="Q1386" s="1">
        <v>-54933.216293817502</v>
      </c>
      <c r="R1386" s="1">
        <v>0</v>
      </c>
      <c r="S1386" s="1">
        <v>0</v>
      </c>
      <c r="T1386" s="7">
        <v>0</v>
      </c>
      <c r="U1386" s="7">
        <v>0</v>
      </c>
      <c r="V1386" s="7">
        <v>0</v>
      </c>
      <c r="W1386" s="7">
        <v>0</v>
      </c>
      <c r="X1386" s="8">
        <v>0</v>
      </c>
      <c r="Y1386" s="8">
        <v>0</v>
      </c>
      <c r="Z1386" s="8">
        <v>0</v>
      </c>
      <c r="AA1386" s="9">
        <v>0</v>
      </c>
      <c r="AB1386" s="9">
        <v>0</v>
      </c>
      <c r="AC1386" s="9">
        <v>0</v>
      </c>
    </row>
    <row r="1387" spans="1:29" x14ac:dyDescent="0.25">
      <c r="A1387">
        <v>12000070</v>
      </c>
      <c r="B1387">
        <v>2017</v>
      </c>
      <c r="C1387">
        <v>37240001</v>
      </c>
      <c r="D1387">
        <v>1.2</v>
      </c>
      <c r="E1387" s="1">
        <v>2440</v>
      </c>
      <c r="F1387" s="6">
        <v>78.695688004100006</v>
      </c>
      <c r="G1387" s="7">
        <v>69.156507990278655</v>
      </c>
      <c r="H1387" t="s">
        <v>64</v>
      </c>
      <c r="I1387" s="7">
        <v>2113.1999999999998</v>
      </c>
      <c r="J1387" s="7">
        <v>1306.8219291794339</v>
      </c>
      <c r="K1387" s="1" t="s">
        <v>62</v>
      </c>
      <c r="L1387" s="7" t="s">
        <v>65</v>
      </c>
      <c r="M1387" s="1">
        <v>4767.0530662539804</v>
      </c>
      <c r="N1387" s="1">
        <v>4767.0530662539804</v>
      </c>
      <c r="O1387" s="1">
        <v>3.6478214512724461</v>
      </c>
      <c r="P1387" s="1">
        <v>1015.5878582448653</v>
      </c>
      <c r="Q1387" s="1">
        <v>-54933.216293817502</v>
      </c>
      <c r="R1387" s="1">
        <v>0</v>
      </c>
      <c r="S1387" s="1">
        <v>3.6478214512724461</v>
      </c>
      <c r="T1387" s="7">
        <v>1015.5878582448653</v>
      </c>
      <c r="U1387" s="7">
        <v>144.4561535228479</v>
      </c>
      <c r="V1387" s="7">
        <v>0</v>
      </c>
      <c r="W1387" s="7">
        <v>30.225457409665871</v>
      </c>
      <c r="X1387" s="8">
        <v>174.68161093251376</v>
      </c>
      <c r="Y1387" s="8">
        <v>174.68161093251376</v>
      </c>
      <c r="Z1387" s="8">
        <v>0</v>
      </c>
      <c r="AA1387" s="9">
        <v>0.13366902332454586</v>
      </c>
      <c r="AB1387" s="9">
        <v>0</v>
      </c>
      <c r="AC1387" s="9">
        <v>0.13366902332454586</v>
      </c>
    </row>
    <row r="1388" spans="1:29" x14ac:dyDescent="0.25">
      <c r="A1388">
        <v>12000070</v>
      </c>
      <c r="B1388">
        <v>2017</v>
      </c>
      <c r="C1388">
        <v>37240002</v>
      </c>
      <c r="D1388">
        <v>1.2</v>
      </c>
      <c r="E1388" s="1">
        <v>2385.2199999999998</v>
      </c>
      <c r="F1388" s="6">
        <v>70.567216692299993</v>
      </c>
      <c r="G1388" s="7">
        <v>69.156507990278655</v>
      </c>
      <c r="H1388" t="s">
        <v>64</v>
      </c>
      <c r="I1388" s="7">
        <v>1655.66</v>
      </c>
      <c r="J1388" s="7">
        <v>1110.1157588048804</v>
      </c>
      <c r="K1388" s="1" t="s">
        <v>62</v>
      </c>
      <c r="L1388" s="7" t="s">
        <v>65</v>
      </c>
      <c r="M1388" s="1">
        <v>2891.5515320899999</v>
      </c>
      <c r="N1388" s="1">
        <v>2891.5515320899999</v>
      </c>
      <c r="O1388" s="1">
        <v>2.6047297402596676</v>
      </c>
      <c r="P1388" s="1">
        <v>851.06409667052924</v>
      </c>
      <c r="Q1388" s="1">
        <v>-54933.216293817502</v>
      </c>
      <c r="R1388" s="1">
        <v>0</v>
      </c>
      <c r="S1388" s="1">
        <v>2.6047297402596676</v>
      </c>
      <c r="T1388" s="7">
        <v>851.06409667052924</v>
      </c>
      <c r="U1388" s="7">
        <v>87.622773699696964</v>
      </c>
      <c r="V1388" s="7">
        <v>0</v>
      </c>
      <c r="W1388" s="7">
        <v>25.675844457725432</v>
      </c>
      <c r="X1388" s="8">
        <v>113.2986181574224</v>
      </c>
      <c r="Y1388" s="8">
        <v>113.2986181574224</v>
      </c>
      <c r="Z1388" s="8">
        <v>0</v>
      </c>
      <c r="AA1388" s="9">
        <v>0.1020601835968859</v>
      </c>
      <c r="AB1388" s="9">
        <v>0</v>
      </c>
      <c r="AC1388" s="9">
        <v>0.1020601835968859</v>
      </c>
    </row>
    <row r="1389" spans="1:29" x14ac:dyDescent="0.25">
      <c r="A1389">
        <v>12000070</v>
      </c>
      <c r="B1389">
        <v>2017</v>
      </c>
      <c r="C1389">
        <v>37240003</v>
      </c>
      <c r="D1389">
        <v>1.2</v>
      </c>
      <c r="E1389" s="1">
        <v>2778.65</v>
      </c>
      <c r="F1389" s="6">
        <v>98.778506346300006</v>
      </c>
      <c r="G1389" s="7">
        <v>69.156507990278655</v>
      </c>
      <c r="H1389" t="s">
        <v>64</v>
      </c>
      <c r="I1389" s="7">
        <v>2100.52</v>
      </c>
      <c r="J1389" s="7">
        <v>1072.9798158575829</v>
      </c>
      <c r="K1389" s="1" t="s">
        <v>62</v>
      </c>
      <c r="L1389" s="7" t="s">
        <v>65</v>
      </c>
      <c r="M1389" s="1">
        <v>2889.6366372110101</v>
      </c>
      <c r="N1389" s="1">
        <v>2889.6366372110101</v>
      </c>
      <c r="O1389" s="1">
        <v>2.6930950559414368</v>
      </c>
      <c r="P1389" s="1">
        <v>35.29672813852229</v>
      </c>
      <c r="Q1389" s="1">
        <v>-54933.216293817502</v>
      </c>
      <c r="R1389" s="1">
        <v>0</v>
      </c>
      <c r="S1389" s="1">
        <v>2.6930950559414368</v>
      </c>
      <c r="T1389" s="7">
        <v>35.29672813852229</v>
      </c>
      <c r="U1389" s="7">
        <v>87.564746582151827</v>
      </c>
      <c r="V1389" s="7">
        <v>0</v>
      </c>
      <c r="W1389" s="7">
        <v>24.816928000281134</v>
      </c>
      <c r="X1389" s="8">
        <v>112.38167458243296</v>
      </c>
      <c r="Y1389" s="8">
        <v>112.38167458243296</v>
      </c>
      <c r="Z1389" s="8">
        <v>0</v>
      </c>
      <c r="AA1389" s="9">
        <v>0.10473792043572741</v>
      </c>
      <c r="AB1389" s="9">
        <v>0</v>
      </c>
      <c r="AC1389" s="9">
        <v>0.10473792043572741</v>
      </c>
    </row>
    <row r="1390" spans="1:29" x14ac:dyDescent="0.25">
      <c r="A1390">
        <v>12000070</v>
      </c>
      <c r="B1390">
        <v>2017</v>
      </c>
      <c r="C1390">
        <v>37240004</v>
      </c>
      <c r="D1390">
        <v>1.2</v>
      </c>
      <c r="E1390" s="1">
        <v>1516.99</v>
      </c>
      <c r="F1390" s="6">
        <v>81.589677695299997</v>
      </c>
      <c r="G1390" s="7">
        <v>69.156507990278655</v>
      </c>
      <c r="H1390" t="s">
        <v>64</v>
      </c>
      <c r="I1390" s="7">
        <v>1232.9000000000001</v>
      </c>
      <c r="J1390" s="7">
        <v>723.28903392582788</v>
      </c>
      <c r="K1390" s="1" t="s">
        <v>62</v>
      </c>
      <c r="L1390" s="7" t="s">
        <v>65</v>
      </c>
      <c r="M1390" s="1">
        <v>2656.6171977519998</v>
      </c>
      <c r="N1390" s="1">
        <v>2656.6171977519998</v>
      </c>
      <c r="O1390" s="1">
        <v>3.6729676148033947</v>
      </c>
      <c r="P1390" s="1">
        <v>489.09178850823253</v>
      </c>
      <c r="Q1390" s="1">
        <v>-54933.216293817502</v>
      </c>
      <c r="R1390" s="1">
        <v>0</v>
      </c>
      <c r="S1390" s="1">
        <v>3.6729676148033947</v>
      </c>
      <c r="T1390" s="7">
        <v>489.09178850823253</v>
      </c>
      <c r="U1390" s="7">
        <v>80.503551447030304</v>
      </c>
      <c r="V1390" s="7">
        <v>0</v>
      </c>
      <c r="W1390" s="7">
        <v>16.728937127287637</v>
      </c>
      <c r="X1390" s="8">
        <v>97.232488574317941</v>
      </c>
      <c r="Y1390" s="8">
        <v>97.232488574317941</v>
      </c>
      <c r="Z1390" s="8">
        <v>0</v>
      </c>
      <c r="AA1390" s="9">
        <v>0.13443102828002917</v>
      </c>
      <c r="AB1390" s="9">
        <v>0</v>
      </c>
      <c r="AC1390" s="9">
        <v>0.13443102828002917</v>
      </c>
    </row>
    <row r="1391" spans="1:29" x14ac:dyDescent="0.25">
      <c r="A1391">
        <v>12000070</v>
      </c>
      <c r="B1391">
        <v>2017</v>
      </c>
      <c r="C1391">
        <v>37240020</v>
      </c>
      <c r="D1391">
        <v>1.2</v>
      </c>
      <c r="E1391" s="1">
        <v>526.01</v>
      </c>
      <c r="F1391" s="6">
        <v>98.214414481800006</v>
      </c>
      <c r="G1391" s="7">
        <v>69.156507990278655</v>
      </c>
      <c r="H1391" t="s">
        <v>64</v>
      </c>
      <c r="I1391" s="7">
        <v>302.00700000000001</v>
      </c>
      <c r="J1391" s="7">
        <v>197.66496252023231</v>
      </c>
      <c r="K1391" s="1" t="s">
        <v>62</v>
      </c>
      <c r="L1391" s="7" t="s">
        <v>65</v>
      </c>
      <c r="M1391" s="1">
        <v>403.69907116889999</v>
      </c>
      <c r="N1391" s="1">
        <v>403.69907116889999</v>
      </c>
      <c r="O1391" s="1">
        <v>2.0423400587627092</v>
      </c>
      <c r="P1391" s="1">
        <v>7.2083921518997682</v>
      </c>
      <c r="Q1391" s="1">
        <v>-54933.216293817502</v>
      </c>
      <c r="R1391" s="1">
        <v>0</v>
      </c>
      <c r="S1391" s="1">
        <v>2.0423400587627092</v>
      </c>
      <c r="T1391" s="7">
        <v>7.2083921518997682</v>
      </c>
      <c r="U1391" s="7">
        <v>12.233305186936363</v>
      </c>
      <c r="V1391" s="7">
        <v>0</v>
      </c>
      <c r="W1391" s="7">
        <v>4.5717888356755214</v>
      </c>
      <c r="X1391" s="8">
        <v>16.805094022611883</v>
      </c>
      <c r="Y1391" s="8">
        <v>16.805094022611883</v>
      </c>
      <c r="Z1391" s="8">
        <v>0</v>
      </c>
      <c r="AA1391" s="9">
        <v>8.5018072036372003E-2</v>
      </c>
      <c r="AB1391" s="9">
        <v>0</v>
      </c>
      <c r="AC1391" s="9">
        <v>8.5018072036372003E-2</v>
      </c>
    </row>
    <row r="1392" spans="1:29" x14ac:dyDescent="0.25">
      <c r="A1392">
        <v>12000070</v>
      </c>
      <c r="B1392">
        <v>2017</v>
      </c>
      <c r="C1392">
        <v>37240055</v>
      </c>
      <c r="D1392">
        <v>1.2</v>
      </c>
      <c r="E1392" s="1">
        <v>188.41</v>
      </c>
      <c r="F1392" s="6">
        <v>94.217447683700001</v>
      </c>
      <c r="G1392" s="7">
        <v>69.156507990278655</v>
      </c>
      <c r="H1392" t="s">
        <v>64</v>
      </c>
      <c r="I1392" s="7">
        <v>144.708</v>
      </c>
      <c r="J1392" s="7">
        <v>36.573356228671003</v>
      </c>
      <c r="K1392" s="1" t="s">
        <v>62</v>
      </c>
      <c r="L1392" s="7" t="s">
        <v>65</v>
      </c>
      <c r="M1392" s="1">
        <v>96.279300212860093</v>
      </c>
      <c r="N1392" s="1">
        <v>96.279300212860093</v>
      </c>
      <c r="O1392" s="1">
        <v>2.6324983578450949</v>
      </c>
      <c r="P1392" s="1">
        <v>5.5674009045761661</v>
      </c>
      <c r="Q1392" s="1">
        <v>-54933.216293817502</v>
      </c>
      <c r="R1392" s="1">
        <v>0</v>
      </c>
      <c r="S1392" s="1">
        <v>2.6324983578450949</v>
      </c>
      <c r="T1392" s="7">
        <v>5.5674009045761661</v>
      </c>
      <c r="U1392" s="7">
        <v>2.9175545519048511</v>
      </c>
      <c r="V1392" s="7">
        <v>0</v>
      </c>
      <c r="W1392" s="7">
        <v>0.84590440084851792</v>
      </c>
      <c r="X1392" s="8">
        <v>3.7634589527533691</v>
      </c>
      <c r="Y1392" s="8">
        <v>3.7634589527533691</v>
      </c>
      <c r="Z1392" s="8">
        <v>0</v>
      </c>
      <c r="AA1392" s="9">
        <v>0.10290165685705037</v>
      </c>
      <c r="AB1392" s="9">
        <v>0</v>
      </c>
      <c r="AC1392" s="9">
        <v>0.10290165685705037</v>
      </c>
    </row>
    <row r="1393" spans="1:29" x14ac:dyDescent="0.25">
      <c r="A1393">
        <v>12000070</v>
      </c>
      <c r="B1393">
        <v>2017</v>
      </c>
      <c r="C1393">
        <v>37240070</v>
      </c>
      <c r="D1393">
        <v>1.2</v>
      </c>
      <c r="E1393" s="1">
        <v>915.98</v>
      </c>
      <c r="F1393" s="6">
        <v>98.387665065700006</v>
      </c>
      <c r="G1393" s="7">
        <v>69.156507990278655</v>
      </c>
      <c r="H1393" t="s">
        <v>64</v>
      </c>
      <c r="I1393" s="7">
        <v>641.70100000000002</v>
      </c>
      <c r="J1393" s="7">
        <v>263.45006689295138</v>
      </c>
      <c r="K1393" s="1" t="s">
        <v>62</v>
      </c>
      <c r="L1393" s="7" t="s">
        <v>65</v>
      </c>
      <c r="M1393" s="1">
        <v>612.11459875110495</v>
      </c>
      <c r="N1393" s="1">
        <v>612.11459875110495</v>
      </c>
      <c r="O1393" s="1">
        <v>2.3234558486554784</v>
      </c>
      <c r="P1393" s="1">
        <v>9.8693375136143189</v>
      </c>
      <c r="Q1393" s="1">
        <v>-54933.216293817502</v>
      </c>
      <c r="R1393" s="1">
        <v>0</v>
      </c>
      <c r="S1393" s="1">
        <v>2.3234558486554784</v>
      </c>
      <c r="T1393" s="7">
        <v>9.8693375136143189</v>
      </c>
      <c r="U1393" s="7">
        <v>18.548927234881969</v>
      </c>
      <c r="V1393" s="7">
        <v>0</v>
      </c>
      <c r="W1393" s="7">
        <v>6.0933311560256014</v>
      </c>
      <c r="X1393" s="8">
        <v>24.642258390907571</v>
      </c>
      <c r="Y1393" s="8">
        <v>24.642258390907571</v>
      </c>
      <c r="Z1393" s="8">
        <v>0</v>
      </c>
      <c r="AA1393" s="9">
        <v>9.3536732336152908E-2</v>
      </c>
      <c r="AB1393" s="9">
        <v>0</v>
      </c>
      <c r="AC1393" s="9">
        <v>9.3536732336152908E-2</v>
      </c>
    </row>
    <row r="1394" spans="1:29" x14ac:dyDescent="0.25">
      <c r="A1394">
        <v>12000070</v>
      </c>
      <c r="B1394">
        <v>2017</v>
      </c>
      <c r="C1394">
        <v>37240111</v>
      </c>
      <c r="D1394">
        <v>1.2</v>
      </c>
      <c r="E1394" s="1">
        <v>1096.83</v>
      </c>
      <c r="F1394" s="6">
        <v>98.556745502599995</v>
      </c>
      <c r="G1394" s="7">
        <v>69.156507990278655</v>
      </c>
      <c r="H1394" t="s">
        <v>64</v>
      </c>
      <c r="I1394" s="7">
        <v>467.68200000000002</v>
      </c>
      <c r="J1394" s="7">
        <v>137.93775801186035</v>
      </c>
      <c r="K1394" s="1" t="s">
        <v>62</v>
      </c>
      <c r="L1394" s="7" t="s">
        <v>65</v>
      </c>
      <c r="M1394" s="1">
        <v>446.03189074989899</v>
      </c>
      <c r="N1394" s="1">
        <v>446.03189074989899</v>
      </c>
      <c r="O1394" s="1">
        <v>3.2335735854975085</v>
      </c>
      <c r="P1394" s="1">
        <v>6.4373753230861892</v>
      </c>
      <c r="Q1394" s="1">
        <v>-54933.216293817502</v>
      </c>
      <c r="R1394" s="1">
        <v>0</v>
      </c>
      <c r="S1394" s="1">
        <v>3.2335735854975085</v>
      </c>
      <c r="T1394" s="7">
        <v>6.4373753230861892</v>
      </c>
      <c r="U1394" s="7">
        <v>13.516117901512091</v>
      </c>
      <c r="V1394" s="7">
        <v>0</v>
      </c>
      <c r="W1394" s="7">
        <v>3.1903595561716531</v>
      </c>
      <c r="X1394" s="8">
        <v>16.706477457683743</v>
      </c>
      <c r="Y1394" s="8">
        <v>16.706477457683743</v>
      </c>
      <c r="Z1394" s="8">
        <v>0</v>
      </c>
      <c r="AA1394" s="9">
        <v>0.12111605769500229</v>
      </c>
      <c r="AB1394" s="9">
        <v>0</v>
      </c>
      <c r="AC1394" s="9">
        <v>0.12111605769500229</v>
      </c>
    </row>
    <row r="1395" spans="1:29" x14ac:dyDescent="0.25">
      <c r="A1395">
        <v>12000070</v>
      </c>
      <c r="B1395">
        <v>2017</v>
      </c>
      <c r="C1395">
        <v>37240158</v>
      </c>
      <c r="D1395">
        <v>1.2</v>
      </c>
      <c r="E1395" s="1">
        <v>728.14</v>
      </c>
      <c r="F1395" s="6">
        <v>99.262669969800001</v>
      </c>
      <c r="G1395" s="7">
        <v>69.156507990278655</v>
      </c>
      <c r="H1395" t="s">
        <v>64</v>
      </c>
      <c r="I1395" s="7">
        <v>621.923</v>
      </c>
      <c r="J1395" s="7">
        <v>352.58378837892644</v>
      </c>
      <c r="K1395" s="1" t="s">
        <v>62</v>
      </c>
      <c r="L1395" s="7" t="s">
        <v>65</v>
      </c>
      <c r="M1395" s="1">
        <v>1508.6340966224</v>
      </c>
      <c r="N1395" s="1">
        <v>1508.6340966224</v>
      </c>
      <c r="O1395" s="1">
        <v>4.2787959808323661</v>
      </c>
      <c r="P1395" s="1">
        <v>11.123612240233451</v>
      </c>
      <c r="Q1395" s="1">
        <v>-54933.216293817502</v>
      </c>
      <c r="R1395" s="1">
        <v>0</v>
      </c>
      <c r="S1395" s="1">
        <v>4.2787959808323661</v>
      </c>
      <c r="T1395" s="7">
        <v>11.123612240233451</v>
      </c>
      <c r="U1395" s="7">
        <v>45.716184746133329</v>
      </c>
      <c r="V1395" s="7">
        <v>0</v>
      </c>
      <c r="W1395" s="7">
        <v>8.1549031593596872</v>
      </c>
      <c r="X1395" s="8">
        <v>53.871087905493013</v>
      </c>
      <c r="Y1395" s="8">
        <v>53.871087905493013</v>
      </c>
      <c r="Z1395" s="8">
        <v>0</v>
      </c>
      <c r="AA1395" s="9">
        <v>0.1527894636142404</v>
      </c>
      <c r="AB1395" s="9">
        <v>0</v>
      </c>
      <c r="AC1395" s="9">
        <v>0.1527894636142404</v>
      </c>
    </row>
    <row r="1396" spans="1:29" x14ac:dyDescent="0.25">
      <c r="A1396">
        <v>12000070</v>
      </c>
      <c r="B1396">
        <v>2017</v>
      </c>
      <c r="C1396">
        <v>37240441</v>
      </c>
      <c r="D1396">
        <v>1.2</v>
      </c>
      <c r="E1396" s="1">
        <v>2195.86</v>
      </c>
      <c r="F1396" s="6">
        <v>98.487169185900001</v>
      </c>
      <c r="G1396" s="7">
        <v>69.156507990278655</v>
      </c>
      <c r="H1396" t="s">
        <v>64</v>
      </c>
      <c r="I1396" s="7">
        <v>1667.69</v>
      </c>
      <c r="J1396" s="7">
        <v>705.35842391178835</v>
      </c>
      <c r="K1396" s="1" t="s">
        <v>62</v>
      </c>
      <c r="L1396" s="7" t="s">
        <v>65</v>
      </c>
      <c r="M1396" s="1">
        <v>2786.5028305053002</v>
      </c>
      <c r="N1396" s="1">
        <v>2786.5028305053002</v>
      </c>
      <c r="O1396" s="1">
        <v>3.9504778507526241</v>
      </c>
      <c r="P1396" s="1">
        <v>42.15507345565279</v>
      </c>
      <c r="Q1396" s="1">
        <v>-54933.216293817502</v>
      </c>
      <c r="R1396" s="1">
        <v>0</v>
      </c>
      <c r="S1396" s="1">
        <v>3.9504778507526241</v>
      </c>
      <c r="T1396" s="7">
        <v>42.15507345565279</v>
      </c>
      <c r="U1396" s="7">
        <v>84.439479712281823</v>
      </c>
      <c r="V1396" s="7">
        <v>0</v>
      </c>
      <c r="W1396" s="7">
        <v>16.314220418601103</v>
      </c>
      <c r="X1396" s="8">
        <v>100.75370013088292</v>
      </c>
      <c r="Y1396" s="8">
        <v>100.75370013088292</v>
      </c>
      <c r="Z1396" s="8">
        <v>0</v>
      </c>
      <c r="AA1396" s="9">
        <v>0.14284042936939972</v>
      </c>
      <c r="AB1396" s="9">
        <v>0</v>
      </c>
      <c r="AC1396" s="9">
        <v>0.14284042936939972</v>
      </c>
    </row>
    <row r="1397" spans="1:29" x14ac:dyDescent="0.25">
      <c r="A1397">
        <v>12000070</v>
      </c>
      <c r="B1397">
        <v>2017</v>
      </c>
      <c r="C1397">
        <v>37240486</v>
      </c>
      <c r="D1397">
        <v>1.2</v>
      </c>
      <c r="E1397" s="1">
        <v>2356.37</v>
      </c>
      <c r="F1397" s="6">
        <v>98.983523375299995</v>
      </c>
      <c r="G1397" s="7">
        <v>69.156507990278655</v>
      </c>
      <c r="H1397" t="s">
        <v>64</v>
      </c>
      <c r="I1397" s="7">
        <v>1928.54</v>
      </c>
      <c r="J1397" s="7">
        <v>1166.5471475011457</v>
      </c>
      <c r="K1397" s="1" t="s">
        <v>62</v>
      </c>
      <c r="L1397" s="7" t="s">
        <v>65</v>
      </c>
      <c r="M1397" s="1">
        <v>4236.84981775301</v>
      </c>
      <c r="N1397" s="1">
        <v>4236.84981775301</v>
      </c>
      <c r="O1397" s="1">
        <v>3.631957633970254</v>
      </c>
      <c r="P1397" s="1">
        <v>43.066588021103996</v>
      </c>
      <c r="Q1397" s="1">
        <v>-54933.216293817502</v>
      </c>
      <c r="R1397" s="1">
        <v>0</v>
      </c>
      <c r="S1397" s="1">
        <v>3.631957633970254</v>
      </c>
      <c r="T1397" s="7">
        <v>43.066588021103996</v>
      </c>
      <c r="U1397" s="7">
        <v>128.38938841675787</v>
      </c>
      <c r="V1397" s="7">
        <v>0</v>
      </c>
      <c r="W1397" s="7">
        <v>26.98104488138091</v>
      </c>
      <c r="X1397" s="8">
        <v>155.37043329813878</v>
      </c>
      <c r="Y1397" s="8">
        <v>155.37043329813878</v>
      </c>
      <c r="Z1397" s="8">
        <v>0</v>
      </c>
      <c r="AA1397" s="9">
        <v>0.13318830158811579</v>
      </c>
      <c r="AB1397" s="9">
        <v>0</v>
      </c>
      <c r="AC1397" s="9">
        <v>0.13318830158811579</v>
      </c>
    </row>
    <row r="1398" spans="1:29" x14ac:dyDescent="0.25">
      <c r="A1398">
        <v>12000070</v>
      </c>
      <c r="B1398">
        <v>2017</v>
      </c>
      <c r="C1398">
        <v>37240497</v>
      </c>
      <c r="D1398">
        <v>1.2</v>
      </c>
      <c r="E1398" s="1">
        <v>2306.7800000000002</v>
      </c>
      <c r="F1398" s="6">
        <v>98.856518070199996</v>
      </c>
      <c r="G1398" s="7">
        <v>69.156507990278655</v>
      </c>
      <c r="H1398" t="s">
        <v>64</v>
      </c>
      <c r="I1398" s="7">
        <v>1469.88</v>
      </c>
      <c r="J1398" s="7">
        <v>883.75521374884784</v>
      </c>
      <c r="K1398" s="1" t="s">
        <v>62</v>
      </c>
      <c r="L1398" s="7" t="s">
        <v>65</v>
      </c>
      <c r="M1398" s="1">
        <v>3389.8835284709899</v>
      </c>
      <c r="N1398" s="1">
        <v>3389.8835284709899</v>
      </c>
      <c r="O1398" s="1">
        <v>3.8357720279705783</v>
      </c>
      <c r="P1398" s="1">
        <v>38.76270558933259</v>
      </c>
      <c r="Q1398" s="1">
        <v>-54933.216293817502</v>
      </c>
      <c r="R1398" s="1">
        <v>0</v>
      </c>
      <c r="S1398" s="1">
        <v>3.8357720279705783</v>
      </c>
      <c r="T1398" s="7">
        <v>38.76270558933259</v>
      </c>
      <c r="U1398" s="7">
        <v>102.72374328699969</v>
      </c>
      <c r="V1398" s="7">
        <v>0</v>
      </c>
      <c r="W1398" s="7">
        <v>20.440356086240932</v>
      </c>
      <c r="X1398" s="8">
        <v>123.16409937324062</v>
      </c>
      <c r="Y1398" s="8">
        <v>123.16409937324062</v>
      </c>
      <c r="Z1398" s="8">
        <v>0</v>
      </c>
      <c r="AA1398" s="9">
        <v>0.13936449534570136</v>
      </c>
      <c r="AB1398" s="9">
        <v>0</v>
      </c>
      <c r="AC1398" s="9">
        <v>0.13936449534570136</v>
      </c>
    </row>
    <row r="1399" spans="1:29" x14ac:dyDescent="0.25">
      <c r="A1399">
        <v>12000070</v>
      </c>
      <c r="B1399">
        <v>2017</v>
      </c>
      <c r="C1399">
        <v>37240499</v>
      </c>
      <c r="D1399">
        <v>1.2</v>
      </c>
      <c r="E1399" s="1">
        <v>1716.61</v>
      </c>
      <c r="F1399" s="6">
        <v>98.993040421200007</v>
      </c>
      <c r="G1399" s="7">
        <v>69.156507990278655</v>
      </c>
      <c r="H1399" t="s">
        <v>64</v>
      </c>
      <c r="I1399" s="7">
        <v>1182.8</v>
      </c>
      <c r="J1399" s="7">
        <v>715.13681070616349</v>
      </c>
      <c r="K1399" s="1" t="s">
        <v>62</v>
      </c>
      <c r="L1399" s="7" t="s">
        <v>65</v>
      </c>
      <c r="M1399" s="1">
        <v>1953.7957310675999</v>
      </c>
      <c r="N1399" s="1">
        <v>1953.7957310675999</v>
      </c>
      <c r="O1399" s="1">
        <v>2.7320586799864488</v>
      </c>
      <c r="P1399" s="1">
        <v>19.673933264170547</v>
      </c>
      <c r="Q1399" s="1">
        <v>-54933.216293817502</v>
      </c>
      <c r="R1399" s="1">
        <v>0</v>
      </c>
      <c r="S1399" s="1">
        <v>2.7320586799864488</v>
      </c>
      <c r="T1399" s="7">
        <v>19.673933264170547</v>
      </c>
      <c r="U1399" s="7">
        <v>59.205931244472723</v>
      </c>
      <c r="V1399" s="7">
        <v>0</v>
      </c>
      <c r="W1399" s="7">
        <v>16.540384524811202</v>
      </c>
      <c r="X1399" s="8">
        <v>75.746315769283925</v>
      </c>
      <c r="Y1399" s="8">
        <v>75.746315769283925</v>
      </c>
      <c r="Z1399" s="8">
        <v>0</v>
      </c>
      <c r="AA1399" s="9">
        <v>0.10591863631587926</v>
      </c>
      <c r="AB1399" s="9">
        <v>0</v>
      </c>
      <c r="AC1399" s="9">
        <v>0.10591863631587926</v>
      </c>
    </row>
    <row r="1400" spans="1:29" x14ac:dyDescent="0.25">
      <c r="A1400">
        <v>12000070</v>
      </c>
      <c r="B1400">
        <v>2017</v>
      </c>
      <c r="C1400">
        <v>37240556</v>
      </c>
      <c r="D1400">
        <v>1.2</v>
      </c>
      <c r="E1400" s="1">
        <v>2345.2399999999998</v>
      </c>
      <c r="F1400" s="6">
        <v>98.720032141600001</v>
      </c>
      <c r="G1400" s="7">
        <v>69.156507990278655</v>
      </c>
      <c r="H1400" t="s">
        <v>64</v>
      </c>
      <c r="I1400" s="7">
        <v>2010.63</v>
      </c>
      <c r="J1400" s="7">
        <v>1279.7664462372973</v>
      </c>
      <c r="K1400" s="1" t="s">
        <v>62</v>
      </c>
      <c r="L1400" s="7" t="s">
        <v>65</v>
      </c>
      <c r="M1400" s="1">
        <v>4911.5525603890001</v>
      </c>
      <c r="N1400" s="1">
        <v>4911.5525603890001</v>
      </c>
      <c r="O1400" s="1">
        <v>3.8378507069236667</v>
      </c>
      <c r="P1400" s="1">
        <v>62.866294121401431</v>
      </c>
      <c r="Q1400" s="1">
        <v>-54933.216293817502</v>
      </c>
      <c r="R1400" s="1">
        <v>0</v>
      </c>
      <c r="S1400" s="1">
        <v>3.8378507069236667</v>
      </c>
      <c r="T1400" s="7">
        <v>62.866294121401431</v>
      </c>
      <c r="U1400" s="7">
        <v>148.83492607239396</v>
      </c>
      <c r="V1400" s="7">
        <v>0</v>
      </c>
      <c r="W1400" s="7">
        <v>29.599691703485096</v>
      </c>
      <c r="X1400" s="8">
        <v>178.43461777587905</v>
      </c>
      <c r="Y1400" s="8">
        <v>178.43461777587905</v>
      </c>
      <c r="Z1400" s="8">
        <v>0</v>
      </c>
      <c r="AA1400" s="9">
        <v>0.1394274856170071</v>
      </c>
      <c r="AB1400" s="9">
        <v>0</v>
      </c>
      <c r="AC1400" s="9">
        <v>0.1394274856170071</v>
      </c>
    </row>
    <row r="1401" spans="1:29" x14ac:dyDescent="0.25">
      <c r="A1401">
        <v>12000070</v>
      </c>
      <c r="B1401">
        <v>2017</v>
      </c>
      <c r="C1401">
        <v>37240665</v>
      </c>
      <c r="D1401">
        <v>1.2</v>
      </c>
      <c r="E1401" s="1">
        <v>2145.94</v>
      </c>
      <c r="F1401" s="6">
        <v>98.751476309400005</v>
      </c>
      <c r="G1401" s="7">
        <v>69.156507990278655</v>
      </c>
      <c r="H1401" t="s">
        <v>64</v>
      </c>
      <c r="I1401" s="7">
        <v>1836.71</v>
      </c>
      <c r="J1401" s="7">
        <v>1260.8736065644048</v>
      </c>
      <c r="K1401" s="1" t="s">
        <v>62</v>
      </c>
      <c r="L1401" s="7" t="s">
        <v>65</v>
      </c>
      <c r="M1401" s="1">
        <v>5490.7898378370001</v>
      </c>
      <c r="N1401" s="1">
        <v>5490.7898378370001</v>
      </c>
      <c r="O1401" s="1">
        <v>4.3547503962733902</v>
      </c>
      <c r="P1401" s="1">
        <v>68.553811926452312</v>
      </c>
      <c r="Q1401" s="1">
        <v>-54933.216293817502</v>
      </c>
      <c r="R1401" s="1">
        <v>0</v>
      </c>
      <c r="S1401" s="1">
        <v>4.3547503962733902</v>
      </c>
      <c r="T1401" s="7">
        <v>68.553811926452312</v>
      </c>
      <c r="U1401" s="7">
        <v>166.38757084354546</v>
      </c>
      <c r="V1401" s="7">
        <v>0</v>
      </c>
      <c r="W1401" s="7">
        <v>29.162719604892274</v>
      </c>
      <c r="X1401" s="8">
        <v>195.55029044843775</v>
      </c>
      <c r="Y1401" s="8">
        <v>195.55029044843775</v>
      </c>
      <c r="Z1401" s="8">
        <v>0</v>
      </c>
      <c r="AA1401" s="9">
        <v>0.1550911125669987</v>
      </c>
      <c r="AB1401" s="9">
        <v>0</v>
      </c>
      <c r="AC1401" s="9">
        <v>0.1550911125669987</v>
      </c>
    </row>
    <row r="1402" spans="1:29" x14ac:dyDescent="0.25">
      <c r="A1402">
        <v>12000070</v>
      </c>
      <c r="B1402">
        <v>2017</v>
      </c>
      <c r="C1402">
        <v>37247562</v>
      </c>
      <c r="D1402">
        <v>1.2</v>
      </c>
      <c r="E1402" s="1">
        <v>333.77</v>
      </c>
      <c r="F1402" s="6">
        <v>67.681742969200002</v>
      </c>
      <c r="G1402" s="7">
        <v>69.156507990278655</v>
      </c>
      <c r="H1402" t="s">
        <v>61</v>
      </c>
      <c r="I1402" s="7">
        <v>223.31899999999999</v>
      </c>
      <c r="J1402" s="7">
        <v>61.613961309876373</v>
      </c>
      <c r="K1402" s="1" t="s">
        <v>62</v>
      </c>
      <c r="L1402" s="7" t="s">
        <v>65</v>
      </c>
      <c r="M1402" s="1">
        <v>129.00362586969999</v>
      </c>
      <c r="N1402" s="1">
        <v>129.00362586969999</v>
      </c>
      <c r="O1402" s="1">
        <v>2.0937401706879286</v>
      </c>
      <c r="P1402" s="1">
        <v>41.691723387621245</v>
      </c>
      <c r="Q1402" s="1">
        <v>-54933.216293817502</v>
      </c>
      <c r="R1402" s="1">
        <v>0</v>
      </c>
      <c r="S1402" s="1">
        <v>2.0937401706879286</v>
      </c>
      <c r="T1402" s="7">
        <v>41.691723387621245</v>
      </c>
      <c r="U1402" s="7">
        <v>3.9092007839303027</v>
      </c>
      <c r="V1402" s="7">
        <v>0</v>
      </c>
      <c r="W1402" s="7">
        <v>1.4250680385979073</v>
      </c>
      <c r="X1402" s="8">
        <v>5.3342688225282098</v>
      </c>
      <c r="Y1402" s="8">
        <v>5.3342688225282098</v>
      </c>
      <c r="Z1402" s="8">
        <v>0</v>
      </c>
      <c r="AA1402" s="9">
        <v>8.6575651185621078E-2</v>
      </c>
      <c r="AB1402" s="9">
        <v>0</v>
      </c>
      <c r="AC1402" s="9">
        <v>8.6575651185621078E-2</v>
      </c>
    </row>
    <row r="1403" spans="1:29" x14ac:dyDescent="0.25">
      <c r="A1403">
        <v>12000070</v>
      </c>
      <c r="B1403">
        <v>2017</v>
      </c>
      <c r="C1403">
        <v>37260001</v>
      </c>
      <c r="D1403">
        <v>1.2</v>
      </c>
      <c r="E1403" s="1">
        <v>78.53</v>
      </c>
      <c r="F1403" s="6">
        <v>97.848425507000002</v>
      </c>
      <c r="G1403" s="7">
        <v>69.156507990278655</v>
      </c>
      <c r="H1403" t="s">
        <v>64</v>
      </c>
      <c r="I1403" s="7">
        <v>72.921300000000002</v>
      </c>
      <c r="J1403" s="7">
        <v>0</v>
      </c>
      <c r="K1403" s="1" t="s">
        <v>62</v>
      </c>
      <c r="L1403" s="7" t="s">
        <v>67</v>
      </c>
      <c r="M1403" s="1">
        <v>0</v>
      </c>
      <c r="N1403" s="1">
        <v>0</v>
      </c>
      <c r="O1403" s="1"/>
      <c r="P1403" s="1">
        <v>0</v>
      </c>
      <c r="Q1403" s="1">
        <v>-54933.216293817502</v>
      </c>
      <c r="R1403" s="1">
        <v>0</v>
      </c>
      <c r="S1403" s="1"/>
      <c r="T1403" s="7">
        <v>0</v>
      </c>
      <c r="U1403" s="7">
        <v>0</v>
      </c>
      <c r="V1403" s="7">
        <v>0</v>
      </c>
      <c r="W1403" s="7">
        <v>0</v>
      </c>
      <c r="X1403" s="8">
        <v>0</v>
      </c>
      <c r="Y1403" s="8">
        <v>0</v>
      </c>
      <c r="Z1403" s="8">
        <v>0</v>
      </c>
      <c r="AA1403" s="9"/>
      <c r="AB1403" s="9"/>
      <c r="AC1403" s="9"/>
    </row>
    <row r="1404" spans="1:29" x14ac:dyDescent="0.25">
      <c r="A1404">
        <v>12000070</v>
      </c>
      <c r="B1404">
        <v>2017</v>
      </c>
      <c r="C1404">
        <v>37260002</v>
      </c>
      <c r="D1404">
        <v>1.2</v>
      </c>
      <c r="E1404" s="1">
        <v>2168.41</v>
      </c>
      <c r="F1404" s="6">
        <v>51.479209376199996</v>
      </c>
      <c r="G1404" s="7">
        <v>69.156507990278655</v>
      </c>
      <c r="H1404" t="s">
        <v>61</v>
      </c>
      <c r="I1404" s="7">
        <v>1476.9</v>
      </c>
      <c r="J1404" s="7">
        <v>703.0366769448234</v>
      </c>
      <c r="K1404" s="1" t="s">
        <v>62</v>
      </c>
      <c r="L1404" s="7" t="s">
        <v>67</v>
      </c>
      <c r="M1404" s="1">
        <v>0</v>
      </c>
      <c r="N1404" s="1">
        <v>0</v>
      </c>
      <c r="O1404" s="1">
        <v>0</v>
      </c>
      <c r="P1404" s="1">
        <v>0</v>
      </c>
      <c r="Q1404" s="1">
        <v>-54933.216293817502</v>
      </c>
      <c r="R1404" s="1">
        <v>0</v>
      </c>
      <c r="S1404" s="1">
        <v>0</v>
      </c>
      <c r="T1404" s="7">
        <v>0</v>
      </c>
      <c r="U1404" s="7">
        <v>0</v>
      </c>
      <c r="V1404" s="7">
        <v>0</v>
      </c>
      <c r="W1404" s="7">
        <v>0</v>
      </c>
      <c r="X1404" s="8">
        <v>0</v>
      </c>
      <c r="Y1404" s="8">
        <v>0</v>
      </c>
      <c r="Z1404" s="8">
        <v>0</v>
      </c>
      <c r="AA1404" s="9">
        <v>0</v>
      </c>
      <c r="AB1404" s="9">
        <v>0</v>
      </c>
      <c r="AC1404" s="9">
        <v>0</v>
      </c>
    </row>
    <row r="1405" spans="1:29" x14ac:dyDescent="0.25">
      <c r="A1405">
        <v>12000070</v>
      </c>
      <c r="B1405">
        <v>2017</v>
      </c>
      <c r="C1405">
        <v>37260004</v>
      </c>
      <c r="D1405">
        <v>1.2</v>
      </c>
      <c r="E1405" s="1">
        <v>3166.22</v>
      </c>
      <c r="F1405" s="6">
        <v>52.030501943200001</v>
      </c>
      <c r="G1405" s="7">
        <v>69.156507990278655</v>
      </c>
      <c r="H1405" t="s">
        <v>61</v>
      </c>
      <c r="I1405" s="7">
        <v>1999.82</v>
      </c>
      <c r="J1405" s="7">
        <v>1307.0735149338095</v>
      </c>
      <c r="K1405" s="1" t="s">
        <v>62</v>
      </c>
      <c r="L1405" s="7" t="s">
        <v>67</v>
      </c>
      <c r="M1405" s="1">
        <v>0</v>
      </c>
      <c r="N1405" s="1">
        <v>0</v>
      </c>
      <c r="O1405" s="1">
        <v>0</v>
      </c>
      <c r="P1405" s="1">
        <v>0</v>
      </c>
      <c r="Q1405" s="1">
        <v>-54933.216293817502</v>
      </c>
      <c r="R1405" s="1">
        <v>0</v>
      </c>
      <c r="S1405" s="1">
        <v>0</v>
      </c>
      <c r="T1405" s="7">
        <v>0</v>
      </c>
      <c r="U1405" s="7">
        <v>0</v>
      </c>
      <c r="V1405" s="7">
        <v>0</v>
      </c>
      <c r="W1405" s="7">
        <v>0</v>
      </c>
      <c r="X1405" s="8">
        <v>0</v>
      </c>
      <c r="Y1405" s="8">
        <v>0</v>
      </c>
      <c r="Z1405" s="8">
        <v>0</v>
      </c>
      <c r="AA1405" s="9">
        <v>0</v>
      </c>
      <c r="AB1405" s="9">
        <v>0</v>
      </c>
      <c r="AC1405" s="9">
        <v>0</v>
      </c>
    </row>
    <row r="1406" spans="1:29" x14ac:dyDescent="0.25">
      <c r="A1406">
        <v>12000070</v>
      </c>
      <c r="B1406">
        <v>2017</v>
      </c>
      <c r="C1406">
        <v>37260005</v>
      </c>
      <c r="D1406">
        <v>1.2</v>
      </c>
      <c r="E1406" s="1">
        <v>2850.17</v>
      </c>
      <c r="F1406" s="6">
        <v>46.418849639299999</v>
      </c>
      <c r="G1406" s="7">
        <v>69.156507990278655</v>
      </c>
      <c r="H1406" t="s">
        <v>61</v>
      </c>
      <c r="I1406" s="7">
        <v>2124.37</v>
      </c>
      <c r="J1406" s="7">
        <v>1889.4233223696888</v>
      </c>
      <c r="K1406" s="1" t="s">
        <v>62</v>
      </c>
      <c r="L1406" s="7" t="s">
        <v>67</v>
      </c>
      <c r="M1406" s="1">
        <v>0</v>
      </c>
      <c r="N1406" s="1">
        <v>0</v>
      </c>
      <c r="O1406" s="1">
        <v>0</v>
      </c>
      <c r="P1406" s="1">
        <v>0</v>
      </c>
      <c r="Q1406" s="1">
        <v>-54933.216293817502</v>
      </c>
      <c r="R1406" s="1">
        <v>0</v>
      </c>
      <c r="S1406" s="1">
        <v>0</v>
      </c>
      <c r="T1406" s="7">
        <v>0</v>
      </c>
      <c r="U1406" s="7">
        <v>0</v>
      </c>
      <c r="V1406" s="7">
        <v>0</v>
      </c>
      <c r="W1406" s="7">
        <v>0</v>
      </c>
      <c r="X1406" s="8">
        <v>0</v>
      </c>
      <c r="Y1406" s="8">
        <v>0</v>
      </c>
      <c r="Z1406" s="8">
        <v>0</v>
      </c>
      <c r="AA1406" s="9">
        <v>0</v>
      </c>
      <c r="AB1406" s="9">
        <v>0</v>
      </c>
      <c r="AC1406" s="9">
        <v>0</v>
      </c>
    </row>
    <row r="1407" spans="1:29" x14ac:dyDescent="0.25">
      <c r="A1407">
        <v>12000070</v>
      </c>
      <c r="B1407">
        <v>2017</v>
      </c>
      <c r="C1407">
        <v>37260006</v>
      </c>
      <c r="D1407">
        <v>1.2</v>
      </c>
      <c r="E1407" s="1">
        <v>2901.57</v>
      </c>
      <c r="F1407" s="6">
        <v>63.076610529699998</v>
      </c>
      <c r="G1407" s="7">
        <v>69.156507990278655</v>
      </c>
      <c r="H1407" t="s">
        <v>61</v>
      </c>
      <c r="I1407" s="7">
        <v>2466.44</v>
      </c>
      <c r="J1407" s="7">
        <v>2020.9415791600256</v>
      </c>
      <c r="K1407" s="1" t="s">
        <v>62</v>
      </c>
      <c r="L1407" s="7" t="s">
        <v>67</v>
      </c>
      <c r="M1407" s="1">
        <v>0</v>
      </c>
      <c r="N1407" s="1">
        <v>0</v>
      </c>
      <c r="O1407" s="1">
        <v>0</v>
      </c>
      <c r="P1407" s="1">
        <v>0</v>
      </c>
      <c r="Q1407" s="1">
        <v>-54933.216293817502</v>
      </c>
      <c r="R1407" s="1">
        <v>0</v>
      </c>
      <c r="S1407" s="1">
        <v>0</v>
      </c>
      <c r="T1407" s="7">
        <v>0</v>
      </c>
      <c r="U1407" s="7">
        <v>0</v>
      </c>
      <c r="V1407" s="7">
        <v>0</v>
      </c>
      <c r="W1407" s="7">
        <v>0</v>
      </c>
      <c r="X1407" s="8">
        <v>0</v>
      </c>
      <c r="Y1407" s="8">
        <v>0</v>
      </c>
      <c r="Z1407" s="8">
        <v>0</v>
      </c>
      <c r="AA1407" s="9">
        <v>0</v>
      </c>
      <c r="AB1407" s="9">
        <v>0</v>
      </c>
      <c r="AC1407" s="9">
        <v>0</v>
      </c>
    </row>
    <row r="1408" spans="1:29" x14ac:dyDescent="0.25">
      <c r="A1408">
        <v>12000070</v>
      </c>
      <c r="B1408">
        <v>2017</v>
      </c>
      <c r="C1408">
        <v>37260007</v>
      </c>
      <c r="D1408">
        <v>1.2</v>
      </c>
      <c r="E1408" s="1">
        <v>1083.96</v>
      </c>
      <c r="F1408" s="6">
        <v>44.076856437399996</v>
      </c>
      <c r="G1408" s="7">
        <v>69.156507990278655</v>
      </c>
      <c r="H1408" t="s">
        <v>61</v>
      </c>
      <c r="I1408" s="7">
        <v>544.43200000000002</v>
      </c>
      <c r="J1408" s="7">
        <v>242.61573243260722</v>
      </c>
      <c r="K1408" s="1" t="s">
        <v>62</v>
      </c>
      <c r="L1408" s="7" t="s">
        <v>67</v>
      </c>
      <c r="M1408" s="1">
        <v>0</v>
      </c>
      <c r="N1408" s="1">
        <v>0</v>
      </c>
      <c r="O1408" s="1">
        <v>0</v>
      </c>
      <c r="P1408" s="1">
        <v>0</v>
      </c>
      <c r="Q1408" s="1">
        <v>-54933.216293817502</v>
      </c>
      <c r="R1408" s="1">
        <v>0</v>
      </c>
      <c r="S1408" s="1">
        <v>0</v>
      </c>
      <c r="T1408" s="7">
        <v>0</v>
      </c>
      <c r="U1408" s="7">
        <v>0</v>
      </c>
      <c r="V1408" s="7">
        <v>0</v>
      </c>
      <c r="W1408" s="7">
        <v>0</v>
      </c>
      <c r="X1408" s="8">
        <v>0</v>
      </c>
      <c r="Y1408" s="8">
        <v>0</v>
      </c>
      <c r="Z1408" s="8">
        <v>0</v>
      </c>
      <c r="AA1408" s="9">
        <v>0</v>
      </c>
      <c r="AB1408" s="9">
        <v>0</v>
      </c>
      <c r="AC1408" s="9">
        <v>0</v>
      </c>
    </row>
    <row r="1409" spans="1:29" x14ac:dyDescent="0.25">
      <c r="A1409">
        <v>12000070</v>
      </c>
      <c r="B1409">
        <v>2017</v>
      </c>
      <c r="C1409">
        <v>37260008</v>
      </c>
      <c r="D1409">
        <v>1.2</v>
      </c>
      <c r="E1409" s="1">
        <v>1328.59</v>
      </c>
      <c r="F1409" s="6">
        <v>74.363835682300007</v>
      </c>
      <c r="G1409" s="7">
        <v>69.156507990278655</v>
      </c>
      <c r="H1409" t="s">
        <v>64</v>
      </c>
      <c r="I1409" s="7">
        <v>1168.08</v>
      </c>
      <c r="J1409" s="7">
        <v>609.92355745081341</v>
      </c>
      <c r="K1409" s="1" t="s">
        <v>62</v>
      </c>
      <c r="L1409" s="7" t="s">
        <v>65</v>
      </c>
      <c r="M1409" s="1">
        <v>1853.18731777371</v>
      </c>
      <c r="N1409" s="1">
        <v>1853.18731777371</v>
      </c>
      <c r="O1409" s="1">
        <v>3.0383927545267149</v>
      </c>
      <c r="P1409" s="1">
        <v>475.08614589924542</v>
      </c>
      <c r="Q1409" s="1">
        <v>-54933.216293817502</v>
      </c>
      <c r="R1409" s="1">
        <v>0</v>
      </c>
      <c r="S1409" s="1">
        <v>3.0383927545267149</v>
      </c>
      <c r="T1409" s="7">
        <v>475.08614589924542</v>
      </c>
      <c r="U1409" s="7">
        <v>56.157191447688184</v>
      </c>
      <c r="V1409" s="7">
        <v>0</v>
      </c>
      <c r="W1409" s="7">
        <v>14.106909363280357</v>
      </c>
      <c r="X1409" s="8">
        <v>70.264100810968543</v>
      </c>
      <c r="Y1409" s="8">
        <v>70.264100810968543</v>
      </c>
      <c r="Z1409" s="8">
        <v>0</v>
      </c>
      <c r="AA1409" s="9">
        <v>0.11520148705952371</v>
      </c>
      <c r="AB1409" s="9">
        <v>0</v>
      </c>
      <c r="AC1409" s="9">
        <v>0.11520148705952371</v>
      </c>
    </row>
    <row r="1410" spans="1:29" x14ac:dyDescent="0.25">
      <c r="A1410">
        <v>12000070</v>
      </c>
      <c r="B1410">
        <v>2017</v>
      </c>
      <c r="C1410">
        <v>37260011</v>
      </c>
      <c r="D1410">
        <v>1.2</v>
      </c>
      <c r="E1410" s="1">
        <v>17.78</v>
      </c>
      <c r="F1410" s="6">
        <v>99.998999999999995</v>
      </c>
      <c r="G1410" s="7">
        <v>69.156507990278655</v>
      </c>
      <c r="H1410" t="s">
        <v>64</v>
      </c>
      <c r="I1410" s="7">
        <v>8.6079399999999993</v>
      </c>
      <c r="J1410" s="7">
        <v>0.52792457370609136</v>
      </c>
      <c r="K1410" s="1" t="s">
        <v>62</v>
      </c>
      <c r="L1410" s="7" t="s">
        <v>67</v>
      </c>
      <c r="M1410" s="1">
        <v>0</v>
      </c>
      <c r="N1410" s="1">
        <v>0</v>
      </c>
      <c r="O1410" s="1">
        <v>0</v>
      </c>
      <c r="P1410" s="1">
        <v>0</v>
      </c>
      <c r="Q1410" s="1">
        <v>-54933.216293817502</v>
      </c>
      <c r="R1410" s="1">
        <v>0</v>
      </c>
      <c r="S1410" s="1">
        <v>0</v>
      </c>
      <c r="T1410" s="7">
        <v>0</v>
      </c>
      <c r="U1410" s="7">
        <v>0</v>
      </c>
      <c r="V1410" s="7">
        <v>0</v>
      </c>
      <c r="W1410" s="7">
        <v>0</v>
      </c>
      <c r="X1410" s="8">
        <v>0</v>
      </c>
      <c r="Y1410" s="8">
        <v>0</v>
      </c>
      <c r="Z1410" s="8">
        <v>0</v>
      </c>
      <c r="AA1410" s="9">
        <v>0</v>
      </c>
      <c r="AB1410" s="9">
        <v>0</v>
      </c>
      <c r="AC1410" s="9">
        <v>0</v>
      </c>
    </row>
    <row r="1411" spans="1:29" x14ac:dyDescent="0.25">
      <c r="A1411">
        <v>12000070</v>
      </c>
      <c r="B1411">
        <v>2017</v>
      </c>
      <c r="C1411">
        <v>37280001</v>
      </c>
      <c r="D1411">
        <v>1.2</v>
      </c>
      <c r="E1411" s="1">
        <v>1014.22</v>
      </c>
      <c r="F1411" s="6">
        <v>55.515312025299998</v>
      </c>
      <c r="G1411" s="7">
        <v>69.156507990278655</v>
      </c>
      <c r="H1411" t="s">
        <v>61</v>
      </c>
      <c r="I1411" s="7">
        <v>717.89499999999998</v>
      </c>
      <c r="J1411" s="7">
        <v>565.25877464371763</v>
      </c>
      <c r="K1411" s="1" t="s">
        <v>62</v>
      </c>
      <c r="L1411" s="7" t="s">
        <v>67</v>
      </c>
      <c r="M1411" s="1">
        <v>0</v>
      </c>
      <c r="N1411" s="1">
        <v>0</v>
      </c>
      <c r="O1411" s="1">
        <v>0</v>
      </c>
      <c r="P1411" s="1">
        <v>0</v>
      </c>
      <c r="Q1411" s="1">
        <v>-54933.216293817502</v>
      </c>
      <c r="R1411" s="1">
        <v>0</v>
      </c>
      <c r="S1411" s="1">
        <v>0</v>
      </c>
      <c r="T1411" s="7">
        <v>0</v>
      </c>
      <c r="U1411" s="7">
        <v>0</v>
      </c>
      <c r="V1411" s="7">
        <v>0</v>
      </c>
      <c r="W1411" s="7">
        <v>0</v>
      </c>
      <c r="X1411" s="8">
        <v>0</v>
      </c>
      <c r="Y1411" s="8">
        <v>0</v>
      </c>
      <c r="Z1411" s="8">
        <v>0</v>
      </c>
      <c r="AA1411" s="9">
        <v>0</v>
      </c>
      <c r="AB1411" s="9">
        <v>0</v>
      </c>
      <c r="AC1411" s="9">
        <v>0</v>
      </c>
    </row>
    <row r="1412" spans="1:29" x14ac:dyDescent="0.25">
      <c r="A1412">
        <v>12000070</v>
      </c>
      <c r="B1412">
        <v>2017</v>
      </c>
      <c r="C1412">
        <v>37280002</v>
      </c>
      <c r="D1412">
        <v>1.2</v>
      </c>
      <c r="E1412" s="1">
        <v>624.17999999999995</v>
      </c>
      <c r="F1412" s="6">
        <v>56.336868007600003</v>
      </c>
      <c r="G1412" s="7">
        <v>69.156507990278655</v>
      </c>
      <c r="H1412" t="s">
        <v>61</v>
      </c>
      <c r="I1412" s="7">
        <v>587.00599999999997</v>
      </c>
      <c r="J1412" s="7">
        <v>520.46859350316606</v>
      </c>
      <c r="K1412" s="1" t="s">
        <v>62</v>
      </c>
      <c r="L1412" s="7" t="s">
        <v>65</v>
      </c>
      <c r="M1412" s="1">
        <v>1867.28531026839</v>
      </c>
      <c r="N1412" s="1">
        <v>1867.28531026839</v>
      </c>
      <c r="O1412" s="1">
        <v>3.5877002639104125</v>
      </c>
      <c r="P1412" s="1">
        <v>815.31524969718294</v>
      </c>
      <c r="Q1412" s="1">
        <v>-54933.216293817502</v>
      </c>
      <c r="R1412" s="1">
        <v>0</v>
      </c>
      <c r="S1412" s="1">
        <v>3.5877002639104125</v>
      </c>
      <c r="T1412" s="7">
        <v>815.31524969718294</v>
      </c>
      <c r="U1412" s="7">
        <v>56.584403341466363</v>
      </c>
      <c r="V1412" s="7">
        <v>0</v>
      </c>
      <c r="W1412" s="7">
        <v>12.037907349685005</v>
      </c>
      <c r="X1412" s="8">
        <v>68.62231069115137</v>
      </c>
      <c r="Y1412" s="8">
        <v>68.62231069115137</v>
      </c>
      <c r="Z1412" s="8">
        <v>0</v>
      </c>
      <c r="AA1412" s="9">
        <v>0.13184716916205999</v>
      </c>
      <c r="AB1412" s="9">
        <v>0</v>
      </c>
      <c r="AC1412" s="9">
        <v>0.13184716916205999</v>
      </c>
    </row>
    <row r="1413" spans="1:29" x14ac:dyDescent="0.25">
      <c r="A1413">
        <v>12000070</v>
      </c>
      <c r="B1413">
        <v>2017</v>
      </c>
      <c r="C1413">
        <v>37280003</v>
      </c>
      <c r="D1413">
        <v>1.2</v>
      </c>
      <c r="E1413" s="1">
        <v>403.67</v>
      </c>
      <c r="F1413" s="6">
        <v>75.837983245900006</v>
      </c>
      <c r="G1413" s="7">
        <v>69.156507990278655</v>
      </c>
      <c r="H1413" t="s">
        <v>64</v>
      </c>
      <c r="I1413" s="7">
        <v>305.52</v>
      </c>
      <c r="J1413" s="7">
        <v>226.29758741603123</v>
      </c>
      <c r="K1413" s="1" t="s">
        <v>62</v>
      </c>
      <c r="L1413" s="7" t="s">
        <v>65</v>
      </c>
      <c r="M1413" s="1">
        <v>371.85026407240002</v>
      </c>
      <c r="N1413" s="1">
        <v>371.85026407240002</v>
      </c>
      <c r="O1413" s="1">
        <v>1.6431914644709891</v>
      </c>
      <c r="P1413" s="1">
        <v>89.846523105338349</v>
      </c>
      <c r="Q1413" s="1">
        <v>-54933.216293817502</v>
      </c>
      <c r="R1413" s="1">
        <v>0</v>
      </c>
      <c r="S1413" s="1">
        <v>1.6431914644709891</v>
      </c>
      <c r="T1413" s="7">
        <v>89.846523105338349</v>
      </c>
      <c r="U1413" s="7">
        <v>11.268189820375758</v>
      </c>
      <c r="V1413" s="7">
        <v>0</v>
      </c>
      <c r="W1413" s="7">
        <v>5.2340322255291971</v>
      </c>
      <c r="X1413" s="8">
        <v>16.502222045904954</v>
      </c>
      <c r="Y1413" s="8">
        <v>16.502222045904954</v>
      </c>
      <c r="Z1413" s="8">
        <v>0</v>
      </c>
      <c r="AA1413" s="9">
        <v>7.2922660088138053E-2</v>
      </c>
      <c r="AB1413" s="9">
        <v>0</v>
      </c>
      <c r="AC1413" s="9">
        <v>7.2922660088138053E-2</v>
      </c>
    </row>
    <row r="1414" spans="1:29" x14ac:dyDescent="0.25">
      <c r="A1414">
        <v>12000070</v>
      </c>
      <c r="B1414">
        <v>2017</v>
      </c>
      <c r="C1414">
        <v>37280017</v>
      </c>
      <c r="D1414">
        <v>1.2</v>
      </c>
      <c r="E1414" s="1">
        <v>1776.36</v>
      </c>
      <c r="F1414" s="6">
        <v>63.557029140200001</v>
      </c>
      <c r="G1414" s="7">
        <v>69.156507990278655</v>
      </c>
      <c r="H1414" t="s">
        <v>61</v>
      </c>
      <c r="I1414" s="7">
        <v>1076.92</v>
      </c>
      <c r="J1414" s="7">
        <v>644.60998226214201</v>
      </c>
      <c r="K1414" s="1" t="s">
        <v>62</v>
      </c>
      <c r="L1414" s="7" t="s">
        <v>65</v>
      </c>
      <c r="M1414" s="1">
        <v>2011.0910592078999</v>
      </c>
      <c r="N1414" s="1">
        <v>2011.0910592078999</v>
      </c>
      <c r="O1414" s="1">
        <v>3.1198571454794104</v>
      </c>
      <c r="P1414" s="1">
        <v>732.90132867117802</v>
      </c>
      <c r="Q1414" s="1">
        <v>-54933.216293817502</v>
      </c>
      <c r="R1414" s="1">
        <v>0</v>
      </c>
      <c r="S1414" s="1">
        <v>3.1198571454794104</v>
      </c>
      <c r="T1414" s="7">
        <v>732.90132867117802</v>
      </c>
      <c r="U1414" s="7">
        <v>60.942153309330301</v>
      </c>
      <c r="V1414" s="7">
        <v>0</v>
      </c>
      <c r="W1414" s="7">
        <v>14.909170966348725</v>
      </c>
      <c r="X1414" s="8">
        <v>75.851324275679019</v>
      </c>
      <c r="Y1414" s="8">
        <v>75.851324275679019</v>
      </c>
      <c r="Z1414" s="8">
        <v>0</v>
      </c>
      <c r="AA1414" s="9">
        <v>0.11767010496718114</v>
      </c>
      <c r="AB1414" s="9">
        <v>0</v>
      </c>
      <c r="AC1414" s="9">
        <v>0.11767010496718114</v>
      </c>
    </row>
    <row r="1415" spans="1:29" x14ac:dyDescent="0.25">
      <c r="A1415">
        <v>12000070</v>
      </c>
      <c r="B1415">
        <v>2017</v>
      </c>
      <c r="C1415">
        <v>37280019</v>
      </c>
      <c r="D1415">
        <v>1.2</v>
      </c>
      <c r="E1415" s="1">
        <v>796.18</v>
      </c>
      <c r="F1415" s="6">
        <v>82.652598405000006</v>
      </c>
      <c r="G1415" s="7">
        <v>69.156507990278655</v>
      </c>
      <c r="H1415" t="s">
        <v>64</v>
      </c>
      <c r="I1415" s="7">
        <v>676.66800000000001</v>
      </c>
      <c r="J1415" s="7">
        <v>309.39822296918294</v>
      </c>
      <c r="K1415" s="1" t="s">
        <v>62</v>
      </c>
      <c r="L1415" s="7" t="s">
        <v>65</v>
      </c>
      <c r="M1415" s="1">
        <v>1104.8216584977099</v>
      </c>
      <c r="N1415" s="1">
        <v>1104.8216584977099</v>
      </c>
      <c r="O1415" s="1">
        <v>3.5708726698399742</v>
      </c>
      <c r="P1415" s="1">
        <v>191.65785000813707</v>
      </c>
      <c r="Q1415" s="1">
        <v>-54933.216293817502</v>
      </c>
      <c r="R1415" s="1">
        <v>0</v>
      </c>
      <c r="S1415" s="1">
        <v>3.5708726698399742</v>
      </c>
      <c r="T1415" s="7">
        <v>191.65785000813707</v>
      </c>
      <c r="U1415" s="7">
        <v>33.479444196900303</v>
      </c>
      <c r="V1415" s="7">
        <v>0</v>
      </c>
      <c r="W1415" s="7">
        <v>7.1560651089267902</v>
      </c>
      <c r="X1415" s="8">
        <v>40.635509305827092</v>
      </c>
      <c r="Y1415" s="8">
        <v>40.635509305827092</v>
      </c>
      <c r="Z1415" s="8">
        <v>0</v>
      </c>
      <c r="AA1415" s="9">
        <v>0.1313372420690164</v>
      </c>
      <c r="AB1415" s="9">
        <v>0</v>
      </c>
      <c r="AC1415" s="9">
        <v>0.1313372420690164</v>
      </c>
    </row>
    <row r="1416" spans="1:29" x14ac:dyDescent="0.25">
      <c r="A1416">
        <v>12000070</v>
      </c>
      <c r="B1416">
        <v>2017</v>
      </c>
      <c r="C1416">
        <v>37280023</v>
      </c>
      <c r="D1416">
        <v>1.2</v>
      </c>
      <c r="E1416" s="1">
        <v>2744.23</v>
      </c>
      <c r="F1416" s="6">
        <v>85.729183421000002</v>
      </c>
      <c r="G1416" s="7">
        <v>69.156507990278655</v>
      </c>
      <c r="H1416" t="s">
        <v>64</v>
      </c>
      <c r="I1416" s="7">
        <v>2043.99</v>
      </c>
      <c r="J1416" s="7">
        <v>1170.3836744343359</v>
      </c>
      <c r="K1416" s="1" t="s">
        <v>62</v>
      </c>
      <c r="L1416" s="7" t="s">
        <v>65</v>
      </c>
      <c r="M1416" s="1">
        <v>3500.6500796079899</v>
      </c>
      <c r="N1416" s="1">
        <v>3500.6500796079899</v>
      </c>
      <c r="O1416" s="1">
        <v>2.991027776681785</v>
      </c>
      <c r="P1416" s="1">
        <v>499.57135193347375</v>
      </c>
      <c r="Q1416" s="1">
        <v>-54933.216293817502</v>
      </c>
      <c r="R1416" s="1">
        <v>0</v>
      </c>
      <c r="S1416" s="1">
        <v>2.991027776681785</v>
      </c>
      <c r="T1416" s="7">
        <v>499.57135193347375</v>
      </c>
      <c r="U1416" s="7">
        <v>106.08030544266636</v>
      </c>
      <c r="V1416" s="7">
        <v>0</v>
      </c>
      <c r="W1416" s="7">
        <v>27.069779833581315</v>
      </c>
      <c r="X1416" s="8">
        <v>133.15008527624767</v>
      </c>
      <c r="Y1416" s="8">
        <v>133.15008527624767</v>
      </c>
      <c r="Z1416" s="8">
        <v>0</v>
      </c>
      <c r="AA1416" s="9">
        <v>0.11376618470058641</v>
      </c>
      <c r="AB1416" s="9">
        <v>0</v>
      </c>
      <c r="AC1416" s="9">
        <v>0.11376618470058641</v>
      </c>
    </row>
    <row r="1417" spans="1:29" x14ac:dyDescent="0.25">
      <c r="A1417">
        <v>12000070</v>
      </c>
      <c r="B1417">
        <v>2017</v>
      </c>
      <c r="C1417">
        <v>37310001</v>
      </c>
      <c r="D1417">
        <v>1.2</v>
      </c>
      <c r="E1417" s="1">
        <v>1115.25</v>
      </c>
      <c r="F1417" s="6">
        <v>58.183666296299997</v>
      </c>
      <c r="G1417" s="7">
        <v>69.156507990278655</v>
      </c>
      <c r="H1417" t="s">
        <v>61</v>
      </c>
      <c r="I1417" s="7">
        <v>959.70899999999995</v>
      </c>
      <c r="J1417" s="7">
        <v>800.64527708722608</v>
      </c>
      <c r="K1417" s="1" t="s">
        <v>62</v>
      </c>
      <c r="L1417" s="7" t="s">
        <v>67</v>
      </c>
      <c r="M1417" s="1">
        <v>0</v>
      </c>
      <c r="N1417" s="1">
        <v>0</v>
      </c>
      <c r="O1417" s="1">
        <v>0</v>
      </c>
      <c r="P1417" s="1">
        <v>0</v>
      </c>
      <c r="Q1417" s="1">
        <v>-54933.216293817502</v>
      </c>
      <c r="R1417" s="1">
        <v>0</v>
      </c>
      <c r="S1417" s="1">
        <v>0</v>
      </c>
      <c r="T1417" s="7">
        <v>0</v>
      </c>
      <c r="U1417" s="7">
        <v>0</v>
      </c>
      <c r="V1417" s="7">
        <v>0</v>
      </c>
      <c r="W1417" s="7">
        <v>0</v>
      </c>
      <c r="X1417" s="8">
        <v>0</v>
      </c>
      <c r="Y1417" s="8">
        <v>0</v>
      </c>
      <c r="Z1417" s="8">
        <v>0</v>
      </c>
      <c r="AA1417" s="9">
        <v>0</v>
      </c>
      <c r="AB1417" s="9">
        <v>0</v>
      </c>
      <c r="AC1417" s="9">
        <v>0</v>
      </c>
    </row>
    <row r="1418" spans="1:29" x14ac:dyDescent="0.25">
      <c r="A1418">
        <v>12000070</v>
      </c>
      <c r="B1418">
        <v>2017</v>
      </c>
      <c r="C1418">
        <v>37310002</v>
      </c>
      <c r="D1418">
        <v>1.2</v>
      </c>
      <c r="E1418" s="1">
        <v>2154.5300000000002</v>
      </c>
      <c r="F1418" s="6">
        <v>55.824228610200002</v>
      </c>
      <c r="G1418" s="7">
        <v>69.156507990278655</v>
      </c>
      <c r="H1418" t="s">
        <v>61</v>
      </c>
      <c r="I1418" s="7">
        <v>2013.62</v>
      </c>
      <c r="J1418" s="7">
        <v>1693.8038007198227</v>
      </c>
      <c r="K1418" s="1" t="s">
        <v>62</v>
      </c>
      <c r="L1418" s="7" t="s">
        <v>67</v>
      </c>
      <c r="M1418" s="1">
        <v>0</v>
      </c>
      <c r="N1418" s="1">
        <v>0</v>
      </c>
      <c r="O1418" s="1">
        <v>0</v>
      </c>
      <c r="P1418" s="1">
        <v>0</v>
      </c>
      <c r="Q1418" s="1">
        <v>-54933.216293817502</v>
      </c>
      <c r="R1418" s="1">
        <v>0</v>
      </c>
      <c r="S1418" s="1">
        <v>0</v>
      </c>
      <c r="T1418" s="7">
        <v>0</v>
      </c>
      <c r="U1418" s="7">
        <v>0</v>
      </c>
      <c r="V1418" s="7">
        <v>0</v>
      </c>
      <c r="W1418" s="7">
        <v>0</v>
      </c>
      <c r="X1418" s="8">
        <v>0</v>
      </c>
      <c r="Y1418" s="8">
        <v>0</v>
      </c>
      <c r="Z1418" s="8">
        <v>0</v>
      </c>
      <c r="AA1418" s="9">
        <v>0</v>
      </c>
      <c r="AB1418" s="9">
        <v>0</v>
      </c>
      <c r="AC1418" s="9">
        <v>0</v>
      </c>
    </row>
    <row r="1419" spans="1:29" x14ac:dyDescent="0.25">
      <c r="A1419">
        <v>12000070</v>
      </c>
      <c r="B1419">
        <v>2017</v>
      </c>
      <c r="C1419">
        <v>37310003</v>
      </c>
      <c r="D1419">
        <v>1.2</v>
      </c>
      <c r="E1419" s="1">
        <v>455.58</v>
      </c>
      <c r="F1419" s="6">
        <v>52.068678435000002</v>
      </c>
      <c r="G1419" s="7">
        <v>69.156507990278655</v>
      </c>
      <c r="H1419" t="s">
        <v>61</v>
      </c>
      <c r="I1419" s="7">
        <v>404.56</v>
      </c>
      <c r="J1419" s="7">
        <v>259.17562355616496</v>
      </c>
      <c r="K1419" s="1" t="s">
        <v>62</v>
      </c>
      <c r="L1419" s="7" t="s">
        <v>67</v>
      </c>
      <c r="M1419" s="1">
        <v>0</v>
      </c>
      <c r="N1419" s="1">
        <v>0</v>
      </c>
      <c r="O1419" s="1">
        <v>0</v>
      </c>
      <c r="P1419" s="1">
        <v>0</v>
      </c>
      <c r="Q1419" s="1">
        <v>-54933.216293817502</v>
      </c>
      <c r="R1419" s="1">
        <v>0</v>
      </c>
      <c r="S1419" s="1">
        <v>0</v>
      </c>
      <c r="T1419" s="7">
        <v>0</v>
      </c>
      <c r="U1419" s="7">
        <v>0</v>
      </c>
      <c r="V1419" s="7">
        <v>0</v>
      </c>
      <c r="W1419" s="7">
        <v>0</v>
      </c>
      <c r="X1419" s="8">
        <v>0</v>
      </c>
      <c r="Y1419" s="8">
        <v>0</v>
      </c>
      <c r="Z1419" s="8">
        <v>0</v>
      </c>
      <c r="AA1419" s="9">
        <v>0</v>
      </c>
      <c r="AB1419" s="9">
        <v>0</v>
      </c>
      <c r="AC1419" s="9">
        <v>0</v>
      </c>
    </row>
    <row r="1420" spans="1:29" x14ac:dyDescent="0.25">
      <c r="A1420">
        <v>12000070</v>
      </c>
      <c r="B1420">
        <v>2017</v>
      </c>
      <c r="C1420">
        <v>37310024</v>
      </c>
      <c r="D1420">
        <v>1.2</v>
      </c>
      <c r="E1420" s="1">
        <v>1899.3</v>
      </c>
      <c r="F1420" s="6">
        <v>69.987975655400007</v>
      </c>
      <c r="G1420" s="7">
        <v>69.156507990278655</v>
      </c>
      <c r="H1420" t="s">
        <v>64</v>
      </c>
      <c r="I1420" s="7">
        <v>1615.75</v>
      </c>
      <c r="J1420" s="7">
        <v>1290.9204365983676</v>
      </c>
      <c r="K1420" s="1" t="s">
        <v>62</v>
      </c>
      <c r="L1420" s="7" t="s">
        <v>67</v>
      </c>
      <c r="M1420" s="1">
        <v>0</v>
      </c>
      <c r="N1420" s="1">
        <v>0</v>
      </c>
      <c r="O1420" s="1">
        <v>0</v>
      </c>
      <c r="P1420" s="1">
        <v>0</v>
      </c>
      <c r="Q1420" s="1">
        <v>-54933.216293817502</v>
      </c>
      <c r="R1420" s="1">
        <v>0</v>
      </c>
      <c r="S1420" s="1">
        <v>0</v>
      </c>
      <c r="T1420" s="7">
        <v>0</v>
      </c>
      <c r="U1420" s="7">
        <v>0</v>
      </c>
      <c r="V1420" s="7">
        <v>0</v>
      </c>
      <c r="W1420" s="7">
        <v>0</v>
      </c>
      <c r="X1420" s="8">
        <v>0</v>
      </c>
      <c r="Y1420" s="8">
        <v>0</v>
      </c>
      <c r="Z1420" s="8">
        <v>0</v>
      </c>
      <c r="AA1420" s="9">
        <v>0</v>
      </c>
      <c r="AB1420" s="9">
        <v>0</v>
      </c>
      <c r="AC1420" s="9">
        <v>0</v>
      </c>
    </row>
    <row r="1421" spans="1:29" x14ac:dyDescent="0.25">
      <c r="A1421">
        <v>12000070</v>
      </c>
      <c r="B1421">
        <v>2017</v>
      </c>
      <c r="C1421">
        <v>37310026</v>
      </c>
      <c r="D1421">
        <v>1.2</v>
      </c>
      <c r="E1421" s="1">
        <v>2783.38</v>
      </c>
      <c r="F1421" s="6">
        <v>52.590608099400001</v>
      </c>
      <c r="G1421" s="7">
        <v>69.156507990278655</v>
      </c>
      <c r="H1421" t="s">
        <v>61</v>
      </c>
      <c r="I1421" s="7">
        <v>1844.67</v>
      </c>
      <c r="J1421" s="7">
        <v>620.14208709155332</v>
      </c>
      <c r="K1421" s="1" t="s">
        <v>62</v>
      </c>
      <c r="L1421" s="7" t="s">
        <v>65</v>
      </c>
      <c r="M1421" s="1">
        <v>938.16967391970695</v>
      </c>
      <c r="N1421" s="1">
        <v>938.16967391970695</v>
      </c>
      <c r="O1421" s="1">
        <v>1.5128301939958517</v>
      </c>
      <c r="P1421" s="1">
        <v>444.78053740117491</v>
      </c>
      <c r="Q1421" s="1">
        <v>-54933.216293817502</v>
      </c>
      <c r="R1421" s="1">
        <v>0</v>
      </c>
      <c r="S1421" s="1">
        <v>1.5128301939958517</v>
      </c>
      <c r="T1421" s="7">
        <v>444.78053740117491</v>
      </c>
      <c r="U1421" s="7">
        <v>28.429384058172939</v>
      </c>
      <c r="V1421" s="7">
        <v>0</v>
      </c>
      <c r="W1421" s="7">
        <v>14.343253524293578</v>
      </c>
      <c r="X1421" s="8">
        <v>42.772637582466515</v>
      </c>
      <c r="Y1421" s="8">
        <v>42.772637582466515</v>
      </c>
      <c r="Z1421" s="8">
        <v>0</v>
      </c>
      <c r="AA1421" s="9">
        <v>6.8972318558588444E-2</v>
      </c>
      <c r="AB1421" s="9">
        <v>0</v>
      </c>
      <c r="AC1421" s="9">
        <v>6.8972318558588444E-2</v>
      </c>
    </row>
    <row r="1422" spans="1:29" x14ac:dyDescent="0.25">
      <c r="A1422">
        <v>12000070</v>
      </c>
      <c r="B1422">
        <v>2017</v>
      </c>
      <c r="C1422">
        <v>37310056</v>
      </c>
      <c r="D1422">
        <v>1.2</v>
      </c>
      <c r="E1422" s="1">
        <v>756.03</v>
      </c>
      <c r="F1422" s="6">
        <v>83.021965115900002</v>
      </c>
      <c r="G1422" s="7">
        <v>69.156507990278655</v>
      </c>
      <c r="H1422" t="s">
        <v>64</v>
      </c>
      <c r="I1422" s="7">
        <v>590.32899999999995</v>
      </c>
      <c r="J1422" s="7">
        <v>464.96715324820178</v>
      </c>
      <c r="K1422" s="1" t="s">
        <v>62</v>
      </c>
      <c r="L1422" s="7" t="s">
        <v>67</v>
      </c>
      <c r="M1422" s="1">
        <v>0</v>
      </c>
      <c r="N1422" s="1">
        <v>0</v>
      </c>
      <c r="O1422" s="1">
        <v>0</v>
      </c>
      <c r="P1422" s="1">
        <v>0</v>
      </c>
      <c r="Q1422" s="1">
        <v>-54933.216293817502</v>
      </c>
      <c r="R1422" s="1">
        <v>0</v>
      </c>
      <c r="S1422" s="1">
        <v>0</v>
      </c>
      <c r="T1422" s="7">
        <v>0</v>
      </c>
      <c r="U1422" s="7">
        <v>0</v>
      </c>
      <c r="V1422" s="7">
        <v>0</v>
      </c>
      <c r="W1422" s="7">
        <v>0</v>
      </c>
      <c r="X1422" s="8">
        <v>0</v>
      </c>
      <c r="Y1422" s="8">
        <v>0</v>
      </c>
      <c r="Z1422" s="8">
        <v>0</v>
      </c>
      <c r="AA1422" s="9">
        <v>0</v>
      </c>
      <c r="AB1422" s="9">
        <v>0</v>
      </c>
      <c r="AC1422" s="9">
        <v>0</v>
      </c>
    </row>
    <row r="1423" spans="1:29" x14ac:dyDescent="0.25">
      <c r="A1423">
        <v>12000070</v>
      </c>
      <c r="B1423">
        <v>2017</v>
      </c>
      <c r="C1423">
        <v>37310088</v>
      </c>
      <c r="D1423">
        <v>1.2</v>
      </c>
      <c r="E1423" s="1">
        <v>1139.7</v>
      </c>
      <c r="F1423" s="6">
        <v>77.245120072700004</v>
      </c>
      <c r="G1423" s="7">
        <v>69.156507990278655</v>
      </c>
      <c r="H1423" t="s">
        <v>64</v>
      </c>
      <c r="I1423" s="7">
        <v>1013.77</v>
      </c>
      <c r="J1423" s="7">
        <v>748.39532255514769</v>
      </c>
      <c r="K1423" s="1" t="s">
        <v>62</v>
      </c>
      <c r="L1423" s="7" t="s">
        <v>67</v>
      </c>
      <c r="M1423" s="1">
        <v>0</v>
      </c>
      <c r="N1423" s="1">
        <v>0</v>
      </c>
      <c r="O1423" s="1">
        <v>0</v>
      </c>
      <c r="P1423" s="1">
        <v>0</v>
      </c>
      <c r="Q1423" s="1">
        <v>-54933.216293817502</v>
      </c>
      <c r="R1423" s="1">
        <v>0</v>
      </c>
      <c r="S1423" s="1">
        <v>0</v>
      </c>
      <c r="T1423" s="7">
        <v>0</v>
      </c>
      <c r="U1423" s="7">
        <v>0</v>
      </c>
      <c r="V1423" s="7">
        <v>0</v>
      </c>
      <c r="W1423" s="7">
        <v>0</v>
      </c>
      <c r="X1423" s="8">
        <v>0</v>
      </c>
      <c r="Y1423" s="8">
        <v>0</v>
      </c>
      <c r="Z1423" s="8">
        <v>0</v>
      </c>
      <c r="AA1423" s="9">
        <v>0</v>
      </c>
      <c r="AB1423" s="9">
        <v>0</v>
      </c>
      <c r="AC1423" s="9">
        <v>0</v>
      </c>
    </row>
    <row r="1424" spans="1:29" x14ac:dyDescent="0.25">
      <c r="A1424">
        <v>12000070</v>
      </c>
      <c r="B1424">
        <v>2017</v>
      </c>
      <c r="C1424">
        <v>37310224</v>
      </c>
      <c r="D1424">
        <v>1.2</v>
      </c>
      <c r="E1424" s="1">
        <v>581.11</v>
      </c>
      <c r="F1424" s="6">
        <v>78.160297354199997</v>
      </c>
      <c r="G1424" s="7">
        <v>69.156507990278655</v>
      </c>
      <c r="H1424" t="s">
        <v>64</v>
      </c>
      <c r="I1424" s="7">
        <v>485.34100000000001</v>
      </c>
      <c r="J1424" s="7">
        <v>342.80187245178831</v>
      </c>
      <c r="K1424" s="1" t="s">
        <v>62</v>
      </c>
      <c r="L1424" s="7" t="s">
        <v>65</v>
      </c>
      <c r="M1424" s="1">
        <v>304.66538277588103</v>
      </c>
      <c r="N1424" s="1">
        <v>304.66538277588103</v>
      </c>
      <c r="O1424" s="1">
        <v>0.88875063778634755</v>
      </c>
      <c r="P1424" s="1">
        <v>66.538013662940813</v>
      </c>
      <c r="Q1424" s="1">
        <v>-54933.216293817502</v>
      </c>
      <c r="R1424" s="1">
        <v>0</v>
      </c>
      <c r="S1424" s="1">
        <v>0.88875063778634755</v>
      </c>
      <c r="T1424" s="7">
        <v>66.538013662940813</v>
      </c>
      <c r="U1424" s="7">
        <v>9.2322843265418495</v>
      </c>
      <c r="V1424" s="7">
        <v>0</v>
      </c>
      <c r="W1424" s="7">
        <v>7.9286574279108004</v>
      </c>
      <c r="X1424" s="8">
        <v>17.160941754452651</v>
      </c>
      <c r="Y1424" s="8">
        <v>17.160941754452651</v>
      </c>
      <c r="Z1424" s="8">
        <v>0</v>
      </c>
      <c r="AA1424" s="9">
        <v>5.0060816855270147E-2</v>
      </c>
      <c r="AB1424" s="9">
        <v>0</v>
      </c>
      <c r="AC1424" s="9">
        <v>5.0060816855270147E-2</v>
      </c>
    </row>
    <row r="1425" spans="1:29" x14ac:dyDescent="0.25">
      <c r="A1425">
        <v>12000070</v>
      </c>
      <c r="B1425">
        <v>2017</v>
      </c>
      <c r="C1425">
        <v>37310333</v>
      </c>
      <c r="D1425">
        <v>1.2</v>
      </c>
      <c r="E1425" s="1">
        <v>774.2</v>
      </c>
      <c r="F1425" s="6">
        <v>64.619943090700005</v>
      </c>
      <c r="G1425" s="7">
        <v>69.156507990278655</v>
      </c>
      <c r="H1425" t="s">
        <v>61</v>
      </c>
      <c r="I1425" s="7">
        <v>625.822</v>
      </c>
      <c r="J1425" s="7">
        <v>492.3833540693613</v>
      </c>
      <c r="K1425" s="1" t="s">
        <v>62</v>
      </c>
      <c r="L1425" s="7" t="s">
        <v>65</v>
      </c>
      <c r="M1425" s="1">
        <v>1959.0310420989999</v>
      </c>
      <c r="N1425" s="1">
        <v>1959.0310420989999</v>
      </c>
      <c r="O1425" s="1">
        <v>3.9786703305632751</v>
      </c>
      <c r="P1425" s="1">
        <v>693.10629756547894</v>
      </c>
      <c r="Q1425" s="1">
        <v>-54933.216293817502</v>
      </c>
      <c r="R1425" s="1">
        <v>0</v>
      </c>
      <c r="S1425" s="1">
        <v>3.9786703305632751</v>
      </c>
      <c r="T1425" s="7">
        <v>693.10629756547894</v>
      </c>
      <c r="U1425" s="7">
        <v>59.364577033303028</v>
      </c>
      <c r="V1425" s="7">
        <v>0</v>
      </c>
      <c r="W1425" s="7">
        <v>11.388324426876418</v>
      </c>
      <c r="X1425" s="8">
        <v>70.752901460179444</v>
      </c>
      <c r="Y1425" s="8">
        <v>70.752901460179444</v>
      </c>
      <c r="Z1425" s="8">
        <v>0</v>
      </c>
      <c r="AA1425" s="9">
        <v>0.14369474693941947</v>
      </c>
      <c r="AB1425" s="9">
        <v>0</v>
      </c>
      <c r="AC1425" s="9">
        <v>0.14369474693941947</v>
      </c>
    </row>
    <row r="1426" spans="1:29" x14ac:dyDescent="0.25">
      <c r="A1426">
        <v>12000070</v>
      </c>
      <c r="B1426">
        <v>2017</v>
      </c>
      <c r="C1426">
        <v>37320001</v>
      </c>
      <c r="D1426">
        <v>1.2</v>
      </c>
      <c r="E1426" s="1">
        <v>1936.97</v>
      </c>
      <c r="F1426" s="6">
        <v>51.333920836099999</v>
      </c>
      <c r="G1426" s="7">
        <v>69.156507990278655</v>
      </c>
      <c r="H1426" t="s">
        <v>61</v>
      </c>
      <c r="I1426" s="7">
        <v>1575.72</v>
      </c>
      <c r="J1426" s="7">
        <v>910.12968867067957</v>
      </c>
      <c r="K1426" s="1" t="s">
        <v>62</v>
      </c>
      <c r="L1426" s="7" t="s">
        <v>65</v>
      </c>
      <c r="M1426" s="1">
        <v>3469.1994637247999</v>
      </c>
      <c r="N1426" s="1">
        <v>3469.1994637247999</v>
      </c>
      <c r="O1426" s="1">
        <v>3.8117638693798193</v>
      </c>
      <c r="P1426" s="1">
        <v>1688.3233573699054</v>
      </c>
      <c r="Q1426" s="1">
        <v>-54933.216293817502</v>
      </c>
      <c r="R1426" s="1">
        <v>0</v>
      </c>
      <c r="S1426" s="1">
        <v>3.8117638693798193</v>
      </c>
      <c r="T1426" s="7">
        <v>1688.3233573699054</v>
      </c>
      <c r="U1426" s="7">
        <v>105.12725647650909</v>
      </c>
      <c r="V1426" s="7">
        <v>0</v>
      </c>
      <c r="W1426" s="7">
        <v>21.050370771985214</v>
      </c>
      <c r="X1426" s="8">
        <v>126.1776272484943</v>
      </c>
      <c r="Y1426" s="8">
        <v>126.1776272484943</v>
      </c>
      <c r="Z1426" s="8">
        <v>0</v>
      </c>
      <c r="AA1426" s="9">
        <v>0.13863697538840566</v>
      </c>
      <c r="AB1426" s="9">
        <v>0</v>
      </c>
      <c r="AC1426" s="9">
        <v>0.13863697538840566</v>
      </c>
    </row>
    <row r="1427" spans="1:29" x14ac:dyDescent="0.25">
      <c r="A1427">
        <v>12000070</v>
      </c>
      <c r="B1427">
        <v>2017</v>
      </c>
      <c r="C1427">
        <v>37320002</v>
      </c>
      <c r="D1427">
        <v>1.2</v>
      </c>
      <c r="E1427" s="1">
        <v>2179.02</v>
      </c>
      <c r="F1427" s="6">
        <v>64.089604625500002</v>
      </c>
      <c r="G1427" s="7">
        <v>69.156507990278655</v>
      </c>
      <c r="H1427" t="s">
        <v>61</v>
      </c>
      <c r="I1427" s="7">
        <v>1925.33</v>
      </c>
      <c r="J1427" s="7">
        <v>1125.3360904418892</v>
      </c>
      <c r="K1427" s="1" t="s">
        <v>62</v>
      </c>
      <c r="L1427" s="7" t="s">
        <v>65</v>
      </c>
      <c r="M1427" s="1">
        <v>4251.8403711319997</v>
      </c>
      <c r="N1427" s="1">
        <v>4251.8403711319997</v>
      </c>
      <c r="O1427" s="1">
        <v>3.7782849117212765</v>
      </c>
      <c r="P1427" s="1">
        <v>1526.8526879661094</v>
      </c>
      <c r="Q1427" s="1">
        <v>-54933.216293817502</v>
      </c>
      <c r="R1427" s="1">
        <v>0</v>
      </c>
      <c r="S1427" s="1">
        <v>3.7782849117212765</v>
      </c>
      <c r="T1427" s="7">
        <v>1526.8526879661094</v>
      </c>
      <c r="U1427" s="7">
        <v>128.8436476100606</v>
      </c>
      <c r="V1427" s="7">
        <v>0</v>
      </c>
      <c r="W1427" s="7">
        <v>26.027875193806103</v>
      </c>
      <c r="X1427" s="8">
        <v>154.8715228038667</v>
      </c>
      <c r="Y1427" s="8">
        <v>154.8715228038667</v>
      </c>
      <c r="Z1427" s="8">
        <v>0</v>
      </c>
      <c r="AA1427" s="9">
        <v>0.13762246151996496</v>
      </c>
      <c r="AB1427" s="9">
        <v>0</v>
      </c>
      <c r="AC1427" s="9">
        <v>0.13762246151996496</v>
      </c>
    </row>
    <row r="1428" spans="1:29" x14ac:dyDescent="0.25">
      <c r="A1428">
        <v>12000070</v>
      </c>
      <c r="B1428">
        <v>2017</v>
      </c>
      <c r="C1428">
        <v>37320003</v>
      </c>
      <c r="D1428">
        <v>1.2</v>
      </c>
      <c r="E1428" s="1">
        <v>1343.86</v>
      </c>
      <c r="F1428" s="6">
        <v>84.5631205631</v>
      </c>
      <c r="G1428" s="7">
        <v>69.156507990278655</v>
      </c>
      <c r="H1428" t="s">
        <v>64</v>
      </c>
      <c r="I1428" s="7">
        <v>1153.1300000000001</v>
      </c>
      <c r="J1428" s="7">
        <v>551.81702045606391</v>
      </c>
      <c r="K1428" s="1" t="s">
        <v>62</v>
      </c>
      <c r="L1428" s="7" t="s">
        <v>67</v>
      </c>
      <c r="M1428" s="1">
        <v>0</v>
      </c>
      <c r="N1428" s="1">
        <v>0</v>
      </c>
      <c r="O1428" s="1">
        <v>0</v>
      </c>
      <c r="P1428" s="1">
        <v>0</v>
      </c>
      <c r="Q1428" s="1">
        <v>-54933.216293817502</v>
      </c>
      <c r="R1428" s="1">
        <v>0</v>
      </c>
      <c r="S1428" s="1">
        <v>0</v>
      </c>
      <c r="T1428" s="7">
        <v>0</v>
      </c>
      <c r="U1428" s="7">
        <v>0</v>
      </c>
      <c r="V1428" s="7">
        <v>0</v>
      </c>
      <c r="W1428" s="7">
        <v>0</v>
      </c>
      <c r="X1428" s="8">
        <v>0</v>
      </c>
      <c r="Y1428" s="8">
        <v>0</v>
      </c>
      <c r="Z1428" s="8">
        <v>0</v>
      </c>
      <c r="AA1428" s="9">
        <v>0</v>
      </c>
      <c r="AB1428" s="9">
        <v>0</v>
      </c>
      <c r="AC1428" s="9">
        <v>0</v>
      </c>
    </row>
    <row r="1429" spans="1:29" x14ac:dyDescent="0.25">
      <c r="A1429">
        <v>12000070</v>
      </c>
      <c r="B1429">
        <v>2017</v>
      </c>
      <c r="C1429">
        <v>37320004</v>
      </c>
      <c r="D1429">
        <v>1.2</v>
      </c>
      <c r="E1429" s="1">
        <v>2861.94</v>
      </c>
      <c r="F1429" s="6">
        <v>90.929176587499995</v>
      </c>
      <c r="G1429" s="7">
        <v>69.156507990278655</v>
      </c>
      <c r="H1429" t="s">
        <v>64</v>
      </c>
      <c r="I1429" s="7">
        <v>1830.42</v>
      </c>
      <c r="J1429" s="7">
        <v>1362.5655003184297</v>
      </c>
      <c r="K1429" s="1" t="s">
        <v>62</v>
      </c>
      <c r="L1429" s="7" t="s">
        <v>67</v>
      </c>
      <c r="M1429" s="1">
        <v>0</v>
      </c>
      <c r="N1429" s="1">
        <v>0</v>
      </c>
      <c r="O1429" s="1">
        <v>0</v>
      </c>
      <c r="P1429" s="1">
        <v>0</v>
      </c>
      <c r="Q1429" s="1">
        <v>-54933.216293817502</v>
      </c>
      <c r="R1429" s="1">
        <v>0</v>
      </c>
      <c r="S1429" s="1">
        <v>0</v>
      </c>
      <c r="T1429" s="7">
        <v>0</v>
      </c>
      <c r="U1429" s="7">
        <v>0</v>
      </c>
      <c r="V1429" s="7">
        <v>0</v>
      </c>
      <c r="W1429" s="7">
        <v>0</v>
      </c>
      <c r="X1429" s="8">
        <v>0</v>
      </c>
      <c r="Y1429" s="8">
        <v>0</v>
      </c>
      <c r="Z1429" s="8">
        <v>0</v>
      </c>
      <c r="AA1429" s="9">
        <v>0</v>
      </c>
      <c r="AB1429" s="9">
        <v>0</v>
      </c>
      <c r="AC1429" s="9">
        <v>0</v>
      </c>
    </row>
    <row r="1430" spans="1:29" x14ac:dyDescent="0.25">
      <c r="A1430">
        <v>12000070</v>
      </c>
      <c r="B1430">
        <v>2017</v>
      </c>
      <c r="C1430">
        <v>37320005</v>
      </c>
      <c r="D1430">
        <v>1.2</v>
      </c>
      <c r="E1430" s="1">
        <v>225.2</v>
      </c>
      <c r="F1430" s="6">
        <v>69.6579740456</v>
      </c>
      <c r="G1430" s="7">
        <v>69.156507990278655</v>
      </c>
      <c r="H1430" t="s">
        <v>64</v>
      </c>
      <c r="I1430" s="7">
        <v>197.078</v>
      </c>
      <c r="J1430" s="7">
        <v>2.101177407928001E-2</v>
      </c>
      <c r="K1430" s="1" t="s">
        <v>62</v>
      </c>
      <c r="L1430" s="7" t="s">
        <v>67</v>
      </c>
      <c r="M1430" s="1">
        <v>0</v>
      </c>
      <c r="N1430" s="1">
        <v>0</v>
      </c>
      <c r="O1430" s="1">
        <v>0</v>
      </c>
      <c r="P1430" s="1">
        <v>0</v>
      </c>
      <c r="Q1430" s="1">
        <v>-54933.216293817502</v>
      </c>
      <c r="R1430" s="1">
        <v>0</v>
      </c>
      <c r="S1430" s="1">
        <v>0</v>
      </c>
      <c r="T1430" s="7">
        <v>0</v>
      </c>
      <c r="U1430" s="7">
        <v>0</v>
      </c>
      <c r="V1430" s="7">
        <v>0</v>
      </c>
      <c r="W1430" s="7">
        <v>0</v>
      </c>
      <c r="X1430" s="8">
        <v>0</v>
      </c>
      <c r="Y1430" s="8">
        <v>0</v>
      </c>
      <c r="Z1430" s="8">
        <v>0</v>
      </c>
      <c r="AA1430" s="9">
        <v>0</v>
      </c>
      <c r="AB1430" s="9">
        <v>0</v>
      </c>
      <c r="AC1430" s="9">
        <v>0</v>
      </c>
    </row>
    <row r="1431" spans="1:29" x14ac:dyDescent="0.25">
      <c r="A1431">
        <v>12000070</v>
      </c>
      <c r="B1431">
        <v>2017</v>
      </c>
      <c r="C1431">
        <v>37320024</v>
      </c>
      <c r="D1431">
        <v>1.2</v>
      </c>
      <c r="E1431" s="1">
        <v>2227.7199999999998</v>
      </c>
      <c r="F1431" s="6">
        <v>73.800511126800004</v>
      </c>
      <c r="G1431" s="7">
        <v>69.156507990278655</v>
      </c>
      <c r="H1431" t="s">
        <v>64</v>
      </c>
      <c r="I1431" s="7">
        <v>1568.13</v>
      </c>
      <c r="J1431" s="7">
        <v>971.51803132581699</v>
      </c>
      <c r="K1431" s="1" t="s">
        <v>62</v>
      </c>
      <c r="L1431" s="7" t="s">
        <v>65</v>
      </c>
      <c r="M1431" s="1">
        <v>1912.9434725465001</v>
      </c>
      <c r="N1431" s="1">
        <v>1912.9434725465001</v>
      </c>
      <c r="O1431" s="1">
        <v>1.9690251862190689</v>
      </c>
      <c r="P1431" s="1">
        <v>501.18141224042586</v>
      </c>
      <c r="Q1431" s="1">
        <v>-54933.216293817502</v>
      </c>
      <c r="R1431" s="1">
        <v>0</v>
      </c>
      <c r="S1431" s="1">
        <v>1.9690251862190689</v>
      </c>
      <c r="T1431" s="7">
        <v>501.18141224042586</v>
      </c>
      <c r="U1431" s="7">
        <v>57.967984016560607</v>
      </c>
      <c r="V1431" s="7">
        <v>0</v>
      </c>
      <c r="W1431" s="7">
        <v>22.470220481377456</v>
      </c>
      <c r="X1431" s="8">
        <v>80.438204497938059</v>
      </c>
      <c r="Y1431" s="8">
        <v>80.438204497938059</v>
      </c>
      <c r="Z1431" s="8">
        <v>0</v>
      </c>
      <c r="AA1431" s="9">
        <v>8.2796409232019266E-2</v>
      </c>
      <c r="AB1431" s="9">
        <v>0</v>
      </c>
      <c r="AC1431" s="9">
        <v>8.2796409232019266E-2</v>
      </c>
    </row>
    <row r="1432" spans="1:29" x14ac:dyDescent="0.25">
      <c r="A1432">
        <v>12000070</v>
      </c>
      <c r="B1432">
        <v>2017</v>
      </c>
      <c r="C1432">
        <v>37330001</v>
      </c>
      <c r="D1432">
        <v>1.2</v>
      </c>
      <c r="E1432" s="1">
        <v>2716.8</v>
      </c>
      <c r="F1432" s="6">
        <v>68.966264095400007</v>
      </c>
      <c r="G1432" s="7">
        <v>69.156507990278655</v>
      </c>
      <c r="H1432" t="s">
        <v>61</v>
      </c>
      <c r="I1432" s="7">
        <v>1097.8</v>
      </c>
      <c r="J1432" s="7">
        <v>439.70701150489907</v>
      </c>
      <c r="K1432" s="1" t="s">
        <v>62</v>
      </c>
      <c r="L1432" s="7" t="s">
        <v>65</v>
      </c>
      <c r="M1432" s="1">
        <v>379.04511064389999</v>
      </c>
      <c r="N1432" s="1">
        <v>379.04511064389999</v>
      </c>
      <c r="O1432" s="1">
        <v>0.86204017840565361</v>
      </c>
      <c r="P1432" s="1">
        <v>117.63185859652675</v>
      </c>
      <c r="Q1432" s="1">
        <v>-54933.216293817502</v>
      </c>
      <c r="R1432" s="1">
        <v>0</v>
      </c>
      <c r="S1432" s="1">
        <v>0.86204017840565361</v>
      </c>
      <c r="T1432" s="7">
        <v>117.63185859652675</v>
      </c>
      <c r="U1432" s="7">
        <v>11.486215474057575</v>
      </c>
      <c r="V1432" s="7">
        <v>0</v>
      </c>
      <c r="W1432" s="7">
        <v>10.169974387648915</v>
      </c>
      <c r="X1432" s="8">
        <v>21.656189861706491</v>
      </c>
      <c r="Y1432" s="8">
        <v>21.656189861706491</v>
      </c>
      <c r="Z1432" s="8">
        <v>0</v>
      </c>
      <c r="AA1432" s="9">
        <v>4.9251408995249109E-2</v>
      </c>
      <c r="AB1432" s="9">
        <v>0</v>
      </c>
      <c r="AC1432" s="9">
        <v>4.9251408995249109E-2</v>
      </c>
    </row>
    <row r="1433" spans="1:29" x14ac:dyDescent="0.25">
      <c r="A1433">
        <v>12000070</v>
      </c>
      <c r="B1433">
        <v>2017</v>
      </c>
      <c r="C1433">
        <v>37330002</v>
      </c>
      <c r="D1433">
        <v>1.2</v>
      </c>
      <c r="E1433" s="1">
        <v>1301.76</v>
      </c>
      <c r="F1433" s="6">
        <v>90.063983175000004</v>
      </c>
      <c r="G1433" s="7">
        <v>69.156507990278655</v>
      </c>
      <c r="H1433" t="s">
        <v>64</v>
      </c>
      <c r="I1433" s="7">
        <v>948.81500000000005</v>
      </c>
      <c r="J1433" s="7">
        <v>517.06105092624148</v>
      </c>
      <c r="K1433" s="1" t="s">
        <v>62</v>
      </c>
      <c r="L1433" s="7" t="s">
        <v>65</v>
      </c>
      <c r="M1433" s="1">
        <v>1641.4184089898999</v>
      </c>
      <c r="N1433" s="1">
        <v>1641.4184089898999</v>
      </c>
      <c r="O1433" s="1">
        <v>3.1745156709242202</v>
      </c>
      <c r="P1433" s="1">
        <v>163.09160928588366</v>
      </c>
      <c r="Q1433" s="1">
        <v>-54933.216293817502</v>
      </c>
      <c r="R1433" s="1">
        <v>0</v>
      </c>
      <c r="S1433" s="1">
        <v>3.1745156709242202</v>
      </c>
      <c r="T1433" s="7">
        <v>163.09160928588366</v>
      </c>
      <c r="U1433" s="7">
        <v>49.739951787572728</v>
      </c>
      <c r="V1433" s="7">
        <v>0</v>
      </c>
      <c r="W1433" s="7">
        <v>11.959094367800681</v>
      </c>
      <c r="X1433" s="8">
        <v>61.699046155373409</v>
      </c>
      <c r="Y1433" s="8">
        <v>61.699046155373409</v>
      </c>
      <c r="Z1433" s="8">
        <v>0</v>
      </c>
      <c r="AA1433" s="9">
        <v>0.11932642392005417</v>
      </c>
      <c r="AB1433" s="9">
        <v>0</v>
      </c>
      <c r="AC1433" s="9">
        <v>0.11932642392005417</v>
      </c>
    </row>
    <row r="1434" spans="1:29" x14ac:dyDescent="0.25">
      <c r="A1434">
        <v>12000070</v>
      </c>
      <c r="B1434">
        <v>2017</v>
      </c>
      <c r="C1434">
        <v>37330003</v>
      </c>
      <c r="D1434">
        <v>1.2</v>
      </c>
      <c r="E1434" s="1">
        <v>2539.7199999999998</v>
      </c>
      <c r="F1434" s="6">
        <v>72.289428852</v>
      </c>
      <c r="G1434" s="7">
        <v>69.156507990278655</v>
      </c>
      <c r="H1434" t="s">
        <v>64</v>
      </c>
      <c r="I1434" s="7">
        <v>2051.88</v>
      </c>
      <c r="J1434" s="7">
        <v>971.87070737853253</v>
      </c>
      <c r="K1434" s="1" t="s">
        <v>62</v>
      </c>
      <c r="L1434" s="7" t="s">
        <v>67</v>
      </c>
      <c r="M1434" s="1">
        <v>0</v>
      </c>
      <c r="N1434" s="1">
        <v>0</v>
      </c>
      <c r="O1434" s="1">
        <v>0</v>
      </c>
      <c r="P1434" s="1">
        <v>0</v>
      </c>
      <c r="Q1434" s="1">
        <v>-54933.216293817502</v>
      </c>
      <c r="R1434" s="1">
        <v>0</v>
      </c>
      <c r="S1434" s="1">
        <v>0</v>
      </c>
      <c r="T1434" s="7">
        <v>0</v>
      </c>
      <c r="U1434" s="7">
        <v>0</v>
      </c>
      <c r="V1434" s="7">
        <v>0</v>
      </c>
      <c r="W1434" s="7">
        <v>0</v>
      </c>
      <c r="X1434" s="8">
        <v>0</v>
      </c>
      <c r="Y1434" s="8">
        <v>0</v>
      </c>
      <c r="Z1434" s="8">
        <v>0</v>
      </c>
      <c r="AA1434" s="9">
        <v>0</v>
      </c>
      <c r="AB1434" s="9">
        <v>0</v>
      </c>
      <c r="AC1434" s="9">
        <v>0</v>
      </c>
    </row>
    <row r="1435" spans="1:29" x14ac:dyDescent="0.25">
      <c r="A1435">
        <v>12000070</v>
      </c>
      <c r="B1435">
        <v>2017</v>
      </c>
      <c r="C1435">
        <v>37330004</v>
      </c>
      <c r="D1435">
        <v>1.2</v>
      </c>
      <c r="E1435" s="1">
        <v>2030.82</v>
      </c>
      <c r="F1435" s="6">
        <v>73.5075357451</v>
      </c>
      <c r="G1435" s="7">
        <v>69.156507990278655</v>
      </c>
      <c r="H1435" t="s">
        <v>64</v>
      </c>
      <c r="I1435" s="7">
        <v>1762.81</v>
      </c>
      <c r="J1435" s="7">
        <v>759.47008502998665</v>
      </c>
      <c r="K1435" s="1" t="s">
        <v>62</v>
      </c>
      <c r="L1435" s="7" t="s">
        <v>67</v>
      </c>
      <c r="M1435" s="1">
        <v>0</v>
      </c>
      <c r="N1435" s="1">
        <v>0</v>
      </c>
      <c r="O1435" s="1">
        <v>0</v>
      </c>
      <c r="P1435" s="1">
        <v>0</v>
      </c>
      <c r="Q1435" s="1">
        <v>-54933.216293817502</v>
      </c>
      <c r="R1435" s="1">
        <v>0</v>
      </c>
      <c r="S1435" s="1">
        <v>0</v>
      </c>
      <c r="T1435" s="7">
        <v>0</v>
      </c>
      <c r="U1435" s="7">
        <v>0</v>
      </c>
      <c r="V1435" s="7">
        <v>0</v>
      </c>
      <c r="W1435" s="7">
        <v>0</v>
      </c>
      <c r="X1435" s="8">
        <v>0</v>
      </c>
      <c r="Y1435" s="8">
        <v>0</v>
      </c>
      <c r="Z1435" s="8">
        <v>0</v>
      </c>
      <c r="AA1435" s="9">
        <v>0</v>
      </c>
      <c r="AB1435" s="9">
        <v>0</v>
      </c>
      <c r="AC1435" s="9">
        <v>0</v>
      </c>
    </row>
    <row r="1436" spans="1:29" x14ac:dyDescent="0.25">
      <c r="A1436">
        <v>12000070</v>
      </c>
      <c r="B1436">
        <v>2017</v>
      </c>
      <c r="C1436">
        <v>37330005</v>
      </c>
      <c r="D1436">
        <v>1.2</v>
      </c>
      <c r="E1436" s="1">
        <v>1792.56</v>
      </c>
      <c r="F1436" s="6">
        <v>59.275479242800003</v>
      </c>
      <c r="G1436" s="7">
        <v>69.156507990278655</v>
      </c>
      <c r="H1436" t="s">
        <v>61</v>
      </c>
      <c r="I1436" s="7">
        <v>1539.62</v>
      </c>
      <c r="J1436" s="7">
        <v>1026.1343368308474</v>
      </c>
      <c r="K1436" s="1" t="s">
        <v>62</v>
      </c>
      <c r="L1436" s="7" t="s">
        <v>67</v>
      </c>
      <c r="M1436" s="1">
        <v>0</v>
      </c>
      <c r="N1436" s="1">
        <v>0</v>
      </c>
      <c r="O1436" s="1">
        <v>0</v>
      </c>
      <c r="P1436" s="1">
        <v>0</v>
      </c>
      <c r="Q1436" s="1">
        <v>-54933.216293817502</v>
      </c>
      <c r="R1436" s="1">
        <v>0</v>
      </c>
      <c r="S1436" s="1">
        <v>0</v>
      </c>
      <c r="T1436" s="7">
        <v>0</v>
      </c>
      <c r="U1436" s="7">
        <v>0</v>
      </c>
      <c r="V1436" s="7">
        <v>0</v>
      </c>
      <c r="W1436" s="7">
        <v>0</v>
      </c>
      <c r="X1436" s="8">
        <v>0</v>
      </c>
      <c r="Y1436" s="8">
        <v>0</v>
      </c>
      <c r="Z1436" s="8">
        <v>0</v>
      </c>
      <c r="AA1436" s="9">
        <v>0</v>
      </c>
      <c r="AB1436" s="9">
        <v>0</v>
      </c>
      <c r="AC1436" s="9">
        <v>0</v>
      </c>
    </row>
    <row r="1437" spans="1:29" x14ac:dyDescent="0.25">
      <c r="A1437">
        <v>12000070</v>
      </c>
      <c r="B1437">
        <v>2017</v>
      </c>
      <c r="C1437">
        <v>37330006</v>
      </c>
      <c r="D1437">
        <v>1.2</v>
      </c>
      <c r="E1437" s="1">
        <v>2040.51</v>
      </c>
      <c r="F1437" s="6">
        <v>79.032096091100001</v>
      </c>
      <c r="G1437" s="7">
        <v>69.156507990278655</v>
      </c>
      <c r="H1437" t="s">
        <v>64</v>
      </c>
      <c r="I1437" s="7">
        <v>1374.39</v>
      </c>
      <c r="J1437" s="7">
        <v>916.03162889020177</v>
      </c>
      <c r="K1437" s="1" t="s">
        <v>62</v>
      </c>
      <c r="L1437" s="7" t="s">
        <v>65</v>
      </c>
      <c r="M1437" s="1">
        <v>2154.1677919850999</v>
      </c>
      <c r="N1437" s="1">
        <v>2154.1677919850999</v>
      </c>
      <c r="O1437" s="1">
        <v>2.351630363020254</v>
      </c>
      <c r="P1437" s="1">
        <v>451.68383265990855</v>
      </c>
      <c r="Q1437" s="1">
        <v>-54933.216293817502</v>
      </c>
      <c r="R1437" s="1">
        <v>0</v>
      </c>
      <c r="S1437" s="1">
        <v>2.351630363020254</v>
      </c>
      <c r="T1437" s="7">
        <v>451.68383265990855</v>
      </c>
      <c r="U1437" s="7">
        <v>65.277811878336365</v>
      </c>
      <c r="V1437" s="7">
        <v>0</v>
      </c>
      <c r="W1437" s="7">
        <v>21.186876625427367</v>
      </c>
      <c r="X1437" s="8">
        <v>86.464688503763739</v>
      </c>
      <c r="Y1437" s="8">
        <v>86.464688503763739</v>
      </c>
      <c r="Z1437" s="8">
        <v>0</v>
      </c>
      <c r="AA1437" s="9">
        <v>9.4390505498721869E-2</v>
      </c>
      <c r="AB1437" s="9">
        <v>0</v>
      </c>
      <c r="AC1437" s="9">
        <v>9.4390505498721869E-2</v>
      </c>
    </row>
    <row r="1438" spans="1:29" x14ac:dyDescent="0.25">
      <c r="A1438">
        <v>12000070</v>
      </c>
      <c r="B1438">
        <v>2017</v>
      </c>
      <c r="C1438">
        <v>37330009</v>
      </c>
      <c r="D1438">
        <v>1.2</v>
      </c>
      <c r="E1438" s="1">
        <v>2305.33</v>
      </c>
      <c r="F1438" s="6">
        <v>78.322527119900002</v>
      </c>
      <c r="G1438" s="7">
        <v>69.156507990278655</v>
      </c>
      <c r="H1438" t="s">
        <v>64</v>
      </c>
      <c r="I1438" s="7">
        <v>924.66</v>
      </c>
      <c r="J1438" s="7">
        <v>383.78832302438212</v>
      </c>
      <c r="K1438" s="1" t="s">
        <v>62</v>
      </c>
      <c r="L1438" s="7" t="s">
        <v>65</v>
      </c>
      <c r="M1438" s="1">
        <v>247.58675223679899</v>
      </c>
      <c r="N1438" s="1">
        <v>247.58675223679899</v>
      </c>
      <c r="O1438" s="1">
        <v>0.64511278062274391</v>
      </c>
      <c r="P1438" s="1">
        <v>53.670551070852483</v>
      </c>
      <c r="Q1438" s="1">
        <v>-54933.216293817502</v>
      </c>
      <c r="R1438" s="1">
        <v>0</v>
      </c>
      <c r="S1438" s="1">
        <v>0.64511278062274391</v>
      </c>
      <c r="T1438" s="7">
        <v>53.670551070852483</v>
      </c>
      <c r="U1438" s="7">
        <v>7.5026288556605749</v>
      </c>
      <c r="V1438" s="7">
        <v>0</v>
      </c>
      <c r="W1438" s="7">
        <v>8.8766321966944748</v>
      </c>
      <c r="X1438" s="8">
        <v>16.379261052355048</v>
      </c>
      <c r="Y1438" s="8">
        <v>16.379261052355048</v>
      </c>
      <c r="Z1438" s="8">
        <v>0</v>
      </c>
      <c r="AA1438" s="9">
        <v>4.2677851486676084E-2</v>
      </c>
      <c r="AB1438" s="9">
        <v>0</v>
      </c>
      <c r="AC1438" s="9">
        <v>4.2677851486676084E-2</v>
      </c>
    </row>
    <row r="1439" spans="1:29" x14ac:dyDescent="0.25">
      <c r="A1439">
        <v>12000070</v>
      </c>
      <c r="B1439">
        <v>2017</v>
      </c>
      <c r="C1439">
        <v>37330016</v>
      </c>
      <c r="D1439">
        <v>1.2</v>
      </c>
      <c r="E1439" s="1">
        <v>2599.13</v>
      </c>
      <c r="F1439" s="6">
        <v>70.124528004200002</v>
      </c>
      <c r="G1439" s="7">
        <v>69.156507990278655</v>
      </c>
      <c r="H1439" t="s">
        <v>64</v>
      </c>
      <c r="I1439" s="7">
        <v>1564.82</v>
      </c>
      <c r="J1439" s="7">
        <v>701.89411715448193</v>
      </c>
      <c r="K1439" s="1" t="s">
        <v>62</v>
      </c>
      <c r="L1439" s="7" t="s">
        <v>67</v>
      </c>
      <c r="M1439" s="1">
        <v>0</v>
      </c>
      <c r="N1439" s="1">
        <v>0</v>
      </c>
      <c r="O1439" s="1">
        <v>0</v>
      </c>
      <c r="P1439" s="1">
        <v>0</v>
      </c>
      <c r="Q1439" s="1">
        <v>-54933.216293817502</v>
      </c>
      <c r="R1439" s="1">
        <v>0</v>
      </c>
      <c r="S1439" s="1">
        <v>0</v>
      </c>
      <c r="T1439" s="7">
        <v>0</v>
      </c>
      <c r="U1439" s="7">
        <v>0</v>
      </c>
      <c r="V1439" s="7">
        <v>0</v>
      </c>
      <c r="W1439" s="7">
        <v>0</v>
      </c>
      <c r="X1439" s="8">
        <v>0</v>
      </c>
      <c r="Y1439" s="8">
        <v>0</v>
      </c>
      <c r="Z1439" s="8">
        <v>0</v>
      </c>
      <c r="AA1439" s="9">
        <v>0</v>
      </c>
      <c r="AB1439" s="9">
        <v>0</v>
      </c>
      <c r="AC1439" s="9">
        <v>0</v>
      </c>
    </row>
    <row r="1440" spans="1:29" x14ac:dyDescent="0.25">
      <c r="A1440">
        <v>12000070</v>
      </c>
      <c r="B1440">
        <v>2017</v>
      </c>
      <c r="C1440">
        <v>37330018</v>
      </c>
      <c r="D1440">
        <v>1.2</v>
      </c>
      <c r="E1440" s="1">
        <v>2300.81</v>
      </c>
      <c r="F1440" s="6">
        <v>56.019464948299998</v>
      </c>
      <c r="G1440" s="7">
        <v>69.156507990278655</v>
      </c>
      <c r="H1440" t="s">
        <v>61</v>
      </c>
      <c r="I1440" s="7">
        <v>1466.22</v>
      </c>
      <c r="J1440" s="7">
        <v>764.70592852740606</v>
      </c>
      <c r="K1440" s="1" t="s">
        <v>62</v>
      </c>
      <c r="L1440" s="7" t="s">
        <v>65</v>
      </c>
      <c r="M1440" s="1">
        <v>3121.0815726522001</v>
      </c>
      <c r="N1440" s="1">
        <v>3121.0815726522001</v>
      </c>
      <c r="O1440" s="1">
        <v>4.0814141177935754</v>
      </c>
      <c r="P1440" s="1">
        <v>1372.6683750524503</v>
      </c>
      <c r="Q1440" s="1">
        <v>-54933.216293817502</v>
      </c>
      <c r="R1440" s="1">
        <v>0</v>
      </c>
      <c r="S1440" s="1">
        <v>4.0814141177935754</v>
      </c>
      <c r="T1440" s="7">
        <v>1372.6683750524503</v>
      </c>
      <c r="U1440" s="7">
        <v>94.578229474309097</v>
      </c>
      <c r="V1440" s="7">
        <v>0</v>
      </c>
      <c r="W1440" s="7">
        <v>17.686867627127555</v>
      </c>
      <c r="X1440" s="8">
        <v>112.26509710143665</v>
      </c>
      <c r="Y1440" s="8">
        <v>112.26509710143665</v>
      </c>
      <c r="Z1440" s="8">
        <v>0</v>
      </c>
      <c r="AA1440" s="9">
        <v>0.14680819503730735</v>
      </c>
      <c r="AB1440" s="9">
        <v>0</v>
      </c>
      <c r="AC1440" s="9">
        <v>0.14680819503730735</v>
      </c>
    </row>
    <row r="1441" spans="1:29" x14ac:dyDescent="0.25">
      <c r="A1441">
        <v>12000070</v>
      </c>
      <c r="B1441">
        <v>2017</v>
      </c>
      <c r="C1441">
        <v>37330023</v>
      </c>
      <c r="D1441">
        <v>1.2</v>
      </c>
      <c r="E1441" s="1">
        <v>2232.19</v>
      </c>
      <c r="F1441" s="6">
        <v>85.149285595899997</v>
      </c>
      <c r="G1441" s="7">
        <v>69.156507990278655</v>
      </c>
      <c r="H1441" t="s">
        <v>64</v>
      </c>
      <c r="I1441" s="7">
        <v>1848.97</v>
      </c>
      <c r="J1441" s="7">
        <v>1240.3676329220841</v>
      </c>
      <c r="K1441" s="1" t="s">
        <v>62</v>
      </c>
      <c r="L1441" s="7" t="s">
        <v>65</v>
      </c>
      <c r="M1441" s="1">
        <v>4058.5409016609901</v>
      </c>
      <c r="N1441" s="1">
        <v>4058.5409016609901</v>
      </c>
      <c r="O1441" s="1">
        <v>3.2720467657639487</v>
      </c>
      <c r="P1441" s="1">
        <v>602.72231827925896</v>
      </c>
      <c r="Q1441" s="1">
        <v>-54933.216293817502</v>
      </c>
      <c r="R1441" s="1">
        <v>0</v>
      </c>
      <c r="S1441" s="1">
        <v>3.2720467657639487</v>
      </c>
      <c r="T1441" s="7">
        <v>602.72231827925896</v>
      </c>
      <c r="U1441" s="7">
        <v>122.98608792912091</v>
      </c>
      <c r="V1441" s="7">
        <v>0</v>
      </c>
      <c r="W1441" s="7">
        <v>28.688437364037259</v>
      </c>
      <c r="X1441" s="8">
        <v>151.67452529315818</v>
      </c>
      <c r="Y1441" s="8">
        <v>151.67452529315818</v>
      </c>
      <c r="Z1441" s="8">
        <v>0</v>
      </c>
      <c r="AA1441" s="9">
        <v>0.12228191164247018</v>
      </c>
      <c r="AB1441" s="9">
        <v>0</v>
      </c>
      <c r="AC1441" s="9">
        <v>0.12228191164247018</v>
      </c>
    </row>
    <row r="1442" spans="1:29" x14ac:dyDescent="0.25">
      <c r="A1442">
        <v>12000070</v>
      </c>
      <c r="B1442">
        <v>2017</v>
      </c>
      <c r="C1442">
        <v>37330026</v>
      </c>
      <c r="D1442">
        <v>1.2</v>
      </c>
      <c r="E1442" s="1">
        <v>1638.84</v>
      </c>
      <c r="F1442" s="6">
        <v>60.849923678800003</v>
      </c>
      <c r="G1442" s="7">
        <v>69.156507990278655</v>
      </c>
      <c r="H1442" t="s">
        <v>61</v>
      </c>
      <c r="I1442" s="7">
        <v>1438.28</v>
      </c>
      <c r="J1442" s="7">
        <v>911.50771741571975</v>
      </c>
      <c r="K1442" s="1" t="s">
        <v>62</v>
      </c>
      <c r="L1442" s="7" t="s">
        <v>67</v>
      </c>
      <c r="M1442" s="1">
        <v>0</v>
      </c>
      <c r="N1442" s="1">
        <v>0</v>
      </c>
      <c r="O1442" s="1">
        <v>0</v>
      </c>
      <c r="P1442" s="1">
        <v>0</v>
      </c>
      <c r="Q1442" s="1">
        <v>-54933.216293817502</v>
      </c>
      <c r="R1442" s="1">
        <v>0</v>
      </c>
      <c r="S1442" s="1">
        <v>0</v>
      </c>
      <c r="T1442" s="7">
        <v>0</v>
      </c>
      <c r="U1442" s="7">
        <v>0</v>
      </c>
      <c r="V1442" s="7">
        <v>0</v>
      </c>
      <c r="W1442" s="7">
        <v>0</v>
      </c>
      <c r="X1442" s="8">
        <v>0</v>
      </c>
      <c r="Y1442" s="8">
        <v>0</v>
      </c>
      <c r="Z1442" s="8">
        <v>0</v>
      </c>
      <c r="AA1442" s="9">
        <v>0</v>
      </c>
      <c r="AB1442" s="9">
        <v>0</v>
      </c>
      <c r="AC1442" s="9">
        <v>0</v>
      </c>
    </row>
    <row r="1443" spans="1:29" x14ac:dyDescent="0.25">
      <c r="A1443">
        <v>12000070</v>
      </c>
      <c r="B1443">
        <v>2017</v>
      </c>
      <c r="C1443">
        <v>37330029</v>
      </c>
      <c r="D1443">
        <v>1.2</v>
      </c>
      <c r="E1443" s="1">
        <v>2978.09</v>
      </c>
      <c r="F1443" s="6">
        <v>61.518193269800001</v>
      </c>
      <c r="G1443" s="7">
        <v>69.156507990278655</v>
      </c>
      <c r="H1443" t="s">
        <v>61</v>
      </c>
      <c r="I1443" s="7">
        <v>1982.98</v>
      </c>
      <c r="J1443" s="7">
        <v>1222.9444126205115</v>
      </c>
      <c r="K1443" s="1" t="s">
        <v>62</v>
      </c>
      <c r="L1443" s="7" t="s">
        <v>67</v>
      </c>
      <c r="M1443" s="1">
        <v>0</v>
      </c>
      <c r="N1443" s="1">
        <v>0</v>
      </c>
      <c r="O1443" s="1">
        <v>0</v>
      </c>
      <c r="P1443" s="1">
        <v>0</v>
      </c>
      <c r="Q1443" s="1">
        <v>-54933.216293817502</v>
      </c>
      <c r="R1443" s="1">
        <v>0</v>
      </c>
      <c r="S1443" s="1">
        <v>0</v>
      </c>
      <c r="T1443" s="7">
        <v>0</v>
      </c>
      <c r="U1443" s="7">
        <v>0</v>
      </c>
      <c r="V1443" s="7">
        <v>0</v>
      </c>
      <c r="W1443" s="7">
        <v>0</v>
      </c>
      <c r="X1443" s="8">
        <v>0</v>
      </c>
      <c r="Y1443" s="8">
        <v>0</v>
      </c>
      <c r="Z1443" s="8">
        <v>0</v>
      </c>
      <c r="AA1443" s="9">
        <v>0</v>
      </c>
      <c r="AB1443" s="9">
        <v>0</v>
      </c>
      <c r="AC1443" s="9">
        <v>0</v>
      </c>
    </row>
    <row r="1444" spans="1:29" x14ac:dyDescent="0.25">
      <c r="A1444">
        <v>12000070</v>
      </c>
      <c r="B1444">
        <v>2017</v>
      </c>
      <c r="C1444">
        <v>37330052</v>
      </c>
      <c r="D1444">
        <v>1.2</v>
      </c>
      <c r="E1444" s="1">
        <v>491.4</v>
      </c>
      <c r="F1444" s="6">
        <v>37.092580087999998</v>
      </c>
      <c r="G1444" s="7">
        <v>69.156507990278655</v>
      </c>
      <c r="H1444" t="s">
        <v>61</v>
      </c>
      <c r="I1444" s="7">
        <v>255.499</v>
      </c>
      <c r="J1444" s="7">
        <v>89.869828502525422</v>
      </c>
      <c r="K1444" s="1" t="s">
        <v>62</v>
      </c>
      <c r="L1444" s="7" t="s">
        <v>67</v>
      </c>
      <c r="M1444" s="1">
        <v>0</v>
      </c>
      <c r="N1444" s="1">
        <v>0</v>
      </c>
      <c r="O1444" s="1">
        <v>0</v>
      </c>
      <c r="P1444" s="1">
        <v>0</v>
      </c>
      <c r="Q1444" s="1">
        <v>-54933.216293817502</v>
      </c>
      <c r="R1444" s="1">
        <v>0</v>
      </c>
      <c r="S1444" s="1">
        <v>0</v>
      </c>
      <c r="T1444" s="7">
        <v>0</v>
      </c>
      <c r="U1444" s="7">
        <v>0</v>
      </c>
      <c r="V1444" s="7">
        <v>0</v>
      </c>
      <c r="W1444" s="7">
        <v>0</v>
      </c>
      <c r="X1444" s="8">
        <v>0</v>
      </c>
      <c r="Y1444" s="8">
        <v>0</v>
      </c>
      <c r="Z1444" s="8">
        <v>0</v>
      </c>
      <c r="AA1444" s="9">
        <v>0</v>
      </c>
      <c r="AB1444" s="9">
        <v>0</v>
      </c>
      <c r="AC1444" s="9">
        <v>0</v>
      </c>
    </row>
    <row r="1445" spans="1:29" x14ac:dyDescent="0.25">
      <c r="A1445">
        <v>12000070</v>
      </c>
      <c r="B1445">
        <v>2017</v>
      </c>
      <c r="C1445">
        <v>37330058</v>
      </c>
      <c r="D1445">
        <v>1.2</v>
      </c>
      <c r="E1445" s="1">
        <v>65.930000000000007</v>
      </c>
      <c r="F1445" s="6">
        <v>99.998999999999995</v>
      </c>
      <c r="G1445" s="7">
        <v>69.156507990278655</v>
      </c>
      <c r="H1445" t="s">
        <v>64</v>
      </c>
      <c r="I1445" s="7">
        <v>52.773800000000001</v>
      </c>
      <c r="J1445" s="7">
        <v>0</v>
      </c>
      <c r="K1445" s="1" t="s">
        <v>62</v>
      </c>
      <c r="L1445" s="7" t="s">
        <v>67</v>
      </c>
      <c r="M1445" s="1">
        <v>0</v>
      </c>
      <c r="N1445" s="1">
        <v>0</v>
      </c>
      <c r="O1445" s="1"/>
      <c r="P1445" s="1">
        <v>0</v>
      </c>
      <c r="Q1445" s="1">
        <v>-54933.216293817502</v>
      </c>
      <c r="R1445" s="1">
        <v>0</v>
      </c>
      <c r="S1445" s="1"/>
      <c r="T1445" s="7">
        <v>0</v>
      </c>
      <c r="U1445" s="7">
        <v>0</v>
      </c>
      <c r="V1445" s="7">
        <v>0</v>
      </c>
      <c r="W1445" s="7">
        <v>0</v>
      </c>
      <c r="X1445" s="8">
        <v>0</v>
      </c>
      <c r="Y1445" s="8">
        <v>0</v>
      </c>
      <c r="Z1445" s="8">
        <v>0</v>
      </c>
      <c r="AA1445" s="9"/>
      <c r="AB1445" s="9"/>
      <c r="AC1445" s="9"/>
    </row>
    <row r="1446" spans="1:29" x14ac:dyDescent="0.25">
      <c r="A1446">
        <v>12000070</v>
      </c>
      <c r="B1446">
        <v>2017</v>
      </c>
      <c r="C1446">
        <v>37330066</v>
      </c>
      <c r="D1446">
        <v>1.2</v>
      </c>
      <c r="E1446" s="1">
        <v>182.1</v>
      </c>
      <c r="F1446" s="6">
        <v>25.0261551133</v>
      </c>
      <c r="G1446" s="7">
        <v>69.156507990278655</v>
      </c>
      <c r="H1446" t="s">
        <v>61</v>
      </c>
      <c r="I1446" s="7">
        <v>159.23400000000001</v>
      </c>
      <c r="J1446" s="7">
        <v>106.13097595626311</v>
      </c>
      <c r="K1446" s="1" t="s">
        <v>62</v>
      </c>
      <c r="L1446" s="7" t="s">
        <v>67</v>
      </c>
      <c r="M1446" s="1">
        <v>0</v>
      </c>
      <c r="N1446" s="1">
        <v>0</v>
      </c>
      <c r="O1446" s="1">
        <v>0</v>
      </c>
      <c r="P1446" s="1">
        <v>0</v>
      </c>
      <c r="Q1446" s="1">
        <v>-54933.216293817502</v>
      </c>
      <c r="R1446" s="1">
        <v>0</v>
      </c>
      <c r="S1446" s="1">
        <v>0</v>
      </c>
      <c r="T1446" s="7">
        <v>0</v>
      </c>
      <c r="U1446" s="7">
        <v>0</v>
      </c>
      <c r="V1446" s="7">
        <v>0</v>
      </c>
      <c r="W1446" s="7">
        <v>0</v>
      </c>
      <c r="X1446" s="8">
        <v>0</v>
      </c>
      <c r="Y1446" s="8">
        <v>0</v>
      </c>
      <c r="Z1446" s="8">
        <v>0</v>
      </c>
      <c r="AA1446" s="9">
        <v>0</v>
      </c>
      <c r="AB1446" s="9">
        <v>0</v>
      </c>
      <c r="AC1446" s="9">
        <v>0</v>
      </c>
    </row>
    <row r="1447" spans="1:29" x14ac:dyDescent="0.25">
      <c r="A1447">
        <v>12000070</v>
      </c>
      <c r="B1447">
        <v>2017</v>
      </c>
      <c r="C1447">
        <v>37330086</v>
      </c>
      <c r="D1447">
        <v>1.2</v>
      </c>
      <c r="E1447" s="1">
        <v>280.98</v>
      </c>
      <c r="F1447" s="6">
        <v>93.930638675200001</v>
      </c>
      <c r="G1447" s="7">
        <v>69.156507990278655</v>
      </c>
      <c r="H1447" t="s">
        <v>64</v>
      </c>
      <c r="I1447" s="7">
        <v>109.077</v>
      </c>
      <c r="J1447" s="7">
        <v>14.213516508827647</v>
      </c>
      <c r="K1447" s="1" t="s">
        <v>62</v>
      </c>
      <c r="L1447" s="7" t="s">
        <v>67</v>
      </c>
      <c r="M1447" s="1">
        <v>0</v>
      </c>
      <c r="N1447" s="1">
        <v>0</v>
      </c>
      <c r="O1447" s="1">
        <v>0</v>
      </c>
      <c r="P1447" s="1">
        <v>0</v>
      </c>
      <c r="Q1447" s="1">
        <v>-54933.216293817502</v>
      </c>
      <c r="R1447" s="1">
        <v>0</v>
      </c>
      <c r="S1447" s="1">
        <v>0</v>
      </c>
      <c r="T1447" s="7">
        <v>0</v>
      </c>
      <c r="U1447" s="7">
        <v>0</v>
      </c>
      <c r="V1447" s="7">
        <v>0</v>
      </c>
      <c r="W1447" s="7">
        <v>0</v>
      </c>
      <c r="X1447" s="8">
        <v>0</v>
      </c>
      <c r="Y1447" s="8">
        <v>0</v>
      </c>
      <c r="Z1447" s="8">
        <v>0</v>
      </c>
      <c r="AA1447" s="9">
        <v>0</v>
      </c>
      <c r="AB1447" s="9">
        <v>0</v>
      </c>
      <c r="AC1447" s="9">
        <v>0</v>
      </c>
    </row>
    <row r="1448" spans="1:29" x14ac:dyDescent="0.25">
      <c r="A1448">
        <v>12000070</v>
      </c>
      <c r="B1448">
        <v>2017</v>
      </c>
      <c r="C1448">
        <v>37330345</v>
      </c>
      <c r="D1448">
        <v>1.2</v>
      </c>
      <c r="E1448" s="1">
        <v>171.38</v>
      </c>
      <c r="F1448" s="6">
        <v>92.360367187500003</v>
      </c>
      <c r="G1448" s="7">
        <v>69.156507990278655</v>
      </c>
      <c r="H1448" t="s">
        <v>64</v>
      </c>
      <c r="I1448" s="7">
        <v>37.996400000000001</v>
      </c>
      <c r="J1448" s="7">
        <v>0.90492929426090873</v>
      </c>
      <c r="K1448" s="1" t="s">
        <v>68</v>
      </c>
      <c r="L1448" s="7" t="s">
        <v>67</v>
      </c>
      <c r="M1448" s="1">
        <v>37.155525088310199</v>
      </c>
      <c r="N1448" s="1">
        <v>0</v>
      </c>
      <c r="O1448" s="1">
        <v>0</v>
      </c>
      <c r="P1448" s="1">
        <v>0</v>
      </c>
      <c r="Q1448" s="1">
        <v>-54933.216293817502</v>
      </c>
      <c r="R1448" s="1">
        <v>0</v>
      </c>
      <c r="S1448" s="1">
        <v>0</v>
      </c>
      <c r="T1448" s="7">
        <v>0</v>
      </c>
      <c r="U1448" s="7">
        <v>0</v>
      </c>
      <c r="V1448" s="7">
        <v>0</v>
      </c>
      <c r="W1448" s="7">
        <v>0</v>
      </c>
      <c r="X1448" s="8">
        <v>0</v>
      </c>
      <c r="Y1448" s="8">
        <v>0</v>
      </c>
      <c r="Z1448" s="8">
        <v>0</v>
      </c>
      <c r="AA1448" s="9">
        <v>0</v>
      </c>
      <c r="AB1448" s="9">
        <v>0</v>
      </c>
      <c r="AC1448" s="9">
        <v>0</v>
      </c>
    </row>
    <row r="1449" spans="1:29" x14ac:dyDescent="0.25">
      <c r="A1449">
        <v>12000070</v>
      </c>
      <c r="B1449">
        <v>2017</v>
      </c>
      <c r="C1449">
        <v>37330666</v>
      </c>
      <c r="D1449">
        <v>1.2</v>
      </c>
      <c r="E1449" s="1">
        <v>84.95</v>
      </c>
      <c r="F1449" s="6">
        <v>76.636160838899997</v>
      </c>
      <c r="G1449" s="7">
        <v>69.156507990278655</v>
      </c>
      <c r="H1449" t="s">
        <v>64</v>
      </c>
      <c r="I1449" s="7">
        <v>72.062100000000001</v>
      </c>
      <c r="J1449" s="7">
        <v>58.331123490085417</v>
      </c>
      <c r="K1449" s="1" t="s">
        <v>62</v>
      </c>
      <c r="L1449" s="7" t="s">
        <v>67</v>
      </c>
      <c r="M1449" s="1">
        <v>0</v>
      </c>
      <c r="N1449" s="1">
        <v>0</v>
      </c>
      <c r="O1449" s="1">
        <v>0</v>
      </c>
      <c r="P1449" s="1">
        <v>0</v>
      </c>
      <c r="Q1449" s="1">
        <v>-54933.216293817502</v>
      </c>
      <c r="R1449" s="1">
        <v>0</v>
      </c>
      <c r="S1449" s="1">
        <v>0</v>
      </c>
      <c r="T1449" s="7">
        <v>0</v>
      </c>
      <c r="U1449" s="7">
        <v>0</v>
      </c>
      <c r="V1449" s="7">
        <v>0</v>
      </c>
      <c r="W1449" s="7">
        <v>0</v>
      </c>
      <c r="X1449" s="8">
        <v>0</v>
      </c>
      <c r="Y1449" s="8">
        <v>0</v>
      </c>
      <c r="Z1449" s="8">
        <v>0</v>
      </c>
      <c r="AA1449" s="9">
        <v>0</v>
      </c>
      <c r="AB1449" s="9">
        <v>0</v>
      </c>
      <c r="AC1449" s="9">
        <v>0</v>
      </c>
    </row>
    <row r="1450" spans="1:29" x14ac:dyDescent="0.25">
      <c r="A1450">
        <v>12000070</v>
      </c>
      <c r="B1450">
        <v>2017</v>
      </c>
      <c r="C1450">
        <v>37340001</v>
      </c>
      <c r="D1450">
        <v>1.2</v>
      </c>
      <c r="E1450" s="1">
        <v>1320.79</v>
      </c>
      <c r="F1450" s="6">
        <v>73.5546352713</v>
      </c>
      <c r="G1450" s="7">
        <v>69.156507990278655</v>
      </c>
      <c r="H1450" t="s">
        <v>64</v>
      </c>
      <c r="I1450" s="7">
        <v>1157.93</v>
      </c>
      <c r="J1450" s="7">
        <v>847.91084202267064</v>
      </c>
      <c r="K1450" s="1" t="s">
        <v>62</v>
      </c>
      <c r="L1450" s="7" t="s">
        <v>67</v>
      </c>
      <c r="M1450" s="1">
        <v>0</v>
      </c>
      <c r="N1450" s="1">
        <v>0</v>
      </c>
      <c r="O1450" s="1">
        <v>0</v>
      </c>
      <c r="P1450" s="1">
        <v>0</v>
      </c>
      <c r="Q1450" s="1">
        <v>-54933.216293817502</v>
      </c>
      <c r="R1450" s="1">
        <v>0</v>
      </c>
      <c r="S1450" s="1">
        <v>0</v>
      </c>
      <c r="T1450" s="7">
        <v>0</v>
      </c>
      <c r="U1450" s="7">
        <v>0</v>
      </c>
      <c r="V1450" s="7">
        <v>0</v>
      </c>
      <c r="W1450" s="7">
        <v>0</v>
      </c>
      <c r="X1450" s="8">
        <v>0</v>
      </c>
      <c r="Y1450" s="8">
        <v>0</v>
      </c>
      <c r="Z1450" s="8">
        <v>0</v>
      </c>
      <c r="AA1450" s="9">
        <v>0</v>
      </c>
      <c r="AB1450" s="9">
        <v>0</v>
      </c>
      <c r="AC1450" s="9">
        <v>0</v>
      </c>
    </row>
    <row r="1451" spans="1:29" x14ac:dyDescent="0.25">
      <c r="A1451">
        <v>12000070</v>
      </c>
      <c r="B1451">
        <v>2017</v>
      </c>
      <c r="C1451">
        <v>37340002</v>
      </c>
      <c r="D1451">
        <v>1.2</v>
      </c>
      <c r="E1451" s="1">
        <v>2365.41</v>
      </c>
      <c r="F1451" s="6">
        <v>66.945817775600005</v>
      </c>
      <c r="G1451" s="7">
        <v>69.156507990278655</v>
      </c>
      <c r="H1451" t="s">
        <v>61</v>
      </c>
      <c r="I1451" s="7">
        <v>2049.9699999999998</v>
      </c>
      <c r="J1451" s="7">
        <v>1549.2079348414159</v>
      </c>
      <c r="K1451" s="1" t="s">
        <v>62</v>
      </c>
      <c r="L1451" s="7" t="s">
        <v>67</v>
      </c>
      <c r="M1451" s="1">
        <v>0</v>
      </c>
      <c r="N1451" s="1">
        <v>0</v>
      </c>
      <c r="O1451" s="1">
        <v>0</v>
      </c>
      <c r="P1451" s="1">
        <v>0</v>
      </c>
      <c r="Q1451" s="1">
        <v>-54933.216293817502</v>
      </c>
      <c r="R1451" s="1">
        <v>0</v>
      </c>
      <c r="S1451" s="1">
        <v>0</v>
      </c>
      <c r="T1451" s="7">
        <v>0</v>
      </c>
      <c r="U1451" s="7">
        <v>0</v>
      </c>
      <c r="V1451" s="7">
        <v>0</v>
      </c>
      <c r="W1451" s="7">
        <v>0</v>
      </c>
      <c r="X1451" s="8">
        <v>0</v>
      </c>
      <c r="Y1451" s="8">
        <v>0</v>
      </c>
      <c r="Z1451" s="8">
        <v>0</v>
      </c>
      <c r="AA1451" s="9">
        <v>0</v>
      </c>
      <c r="AB1451" s="9">
        <v>0</v>
      </c>
      <c r="AC1451" s="9">
        <v>0</v>
      </c>
    </row>
    <row r="1452" spans="1:29" x14ac:dyDescent="0.25">
      <c r="A1452">
        <v>12000070</v>
      </c>
      <c r="B1452">
        <v>2017</v>
      </c>
      <c r="C1452">
        <v>37340003</v>
      </c>
      <c r="D1452">
        <v>1.2</v>
      </c>
      <c r="E1452" s="1">
        <v>2725.16</v>
      </c>
      <c r="F1452" s="6">
        <v>85.924818400099994</v>
      </c>
      <c r="G1452" s="7">
        <v>69.156507990278655</v>
      </c>
      <c r="H1452" t="s">
        <v>64</v>
      </c>
      <c r="I1452" s="7">
        <v>2090.8000000000002</v>
      </c>
      <c r="J1452" s="7">
        <v>1340.3114020947276</v>
      </c>
      <c r="K1452" s="1" t="s">
        <v>62</v>
      </c>
      <c r="L1452" s="7" t="s">
        <v>65</v>
      </c>
      <c r="M1452" s="1">
        <v>4898.9090064769798</v>
      </c>
      <c r="N1452" s="1">
        <v>4898.9090064769798</v>
      </c>
      <c r="O1452" s="1">
        <v>3.6550528472865635</v>
      </c>
      <c r="P1452" s="1">
        <v>689.53033907549229</v>
      </c>
      <c r="Q1452" s="1">
        <v>-54933.216293817502</v>
      </c>
      <c r="R1452" s="1">
        <v>0</v>
      </c>
      <c r="S1452" s="1">
        <v>3.6550528472865635</v>
      </c>
      <c r="T1452" s="7">
        <v>689.53033907549229</v>
      </c>
      <c r="U1452" s="7">
        <v>148.45178807505999</v>
      </c>
      <c r="V1452" s="7">
        <v>0</v>
      </c>
      <c r="W1452" s="7">
        <v>31.000034737051983</v>
      </c>
      <c r="X1452" s="8">
        <v>179.45182281211197</v>
      </c>
      <c r="Y1452" s="8">
        <v>179.45182281211197</v>
      </c>
      <c r="Z1452" s="8">
        <v>0</v>
      </c>
      <c r="AA1452" s="9">
        <v>0.13388815653709485</v>
      </c>
      <c r="AB1452" s="9">
        <v>0</v>
      </c>
      <c r="AC1452" s="9">
        <v>0.13388815653709485</v>
      </c>
    </row>
    <row r="1453" spans="1:29" x14ac:dyDescent="0.25">
      <c r="A1453">
        <v>12000070</v>
      </c>
      <c r="B1453">
        <v>2017</v>
      </c>
      <c r="C1453">
        <v>37340004</v>
      </c>
      <c r="D1453">
        <v>1.2</v>
      </c>
      <c r="E1453" s="1">
        <v>1058.6500000000001</v>
      </c>
      <c r="F1453" s="6">
        <v>72.754368939800003</v>
      </c>
      <c r="G1453" s="7">
        <v>69.156507990278655</v>
      </c>
      <c r="H1453" t="s">
        <v>64</v>
      </c>
      <c r="I1453" s="7">
        <v>950.27300000000002</v>
      </c>
      <c r="J1453" s="7">
        <v>740.77242046381889</v>
      </c>
      <c r="K1453" s="1" t="s">
        <v>62</v>
      </c>
      <c r="L1453" s="7" t="s">
        <v>65</v>
      </c>
      <c r="M1453" s="1">
        <v>1918.3618392943999</v>
      </c>
      <c r="N1453" s="1">
        <v>1918.3618392943999</v>
      </c>
      <c r="O1453" s="1">
        <v>2.5896777286784767</v>
      </c>
      <c r="P1453" s="1">
        <v>522.66978913381888</v>
      </c>
      <c r="Q1453" s="1">
        <v>-54933.216293817502</v>
      </c>
      <c r="R1453" s="1">
        <v>0</v>
      </c>
      <c r="S1453" s="1">
        <v>2.5896777286784767</v>
      </c>
      <c r="T1453" s="7">
        <v>522.66978913381888</v>
      </c>
      <c r="U1453" s="7">
        <v>58.132176948315148</v>
      </c>
      <c r="V1453" s="7">
        <v>0</v>
      </c>
      <c r="W1453" s="7">
        <v>17.133310013433331</v>
      </c>
      <c r="X1453" s="8">
        <v>75.265486961748479</v>
      </c>
      <c r="Y1453" s="8">
        <v>75.265486961748479</v>
      </c>
      <c r="Z1453" s="8">
        <v>0</v>
      </c>
      <c r="AA1453" s="9">
        <v>0.1016040620338195</v>
      </c>
      <c r="AB1453" s="9">
        <v>0</v>
      </c>
      <c r="AC1453" s="9">
        <v>0.1016040620338195</v>
      </c>
    </row>
    <row r="1454" spans="1:29" x14ac:dyDescent="0.25">
      <c r="A1454">
        <v>12000070</v>
      </c>
      <c r="B1454">
        <v>2017</v>
      </c>
      <c r="C1454">
        <v>37340005</v>
      </c>
      <c r="D1454">
        <v>1.2</v>
      </c>
      <c r="E1454" s="1">
        <v>2730.96</v>
      </c>
      <c r="F1454" s="6">
        <v>73.586864607699994</v>
      </c>
      <c r="G1454" s="7">
        <v>69.156507990278655</v>
      </c>
      <c r="H1454" t="s">
        <v>64</v>
      </c>
      <c r="I1454" s="7">
        <v>2356.8200000000002</v>
      </c>
      <c r="J1454" s="7">
        <v>1710.1551842506112</v>
      </c>
      <c r="K1454" s="1" t="s">
        <v>62</v>
      </c>
      <c r="L1454" s="7" t="s">
        <v>65</v>
      </c>
      <c r="M1454" s="1">
        <v>4785.8190631860098</v>
      </c>
      <c r="N1454" s="1">
        <v>4785.8190631860098</v>
      </c>
      <c r="O1454" s="1">
        <v>2.7984706342793988</v>
      </c>
      <c r="P1454" s="1">
        <v>1264.0848687898244</v>
      </c>
      <c r="Q1454" s="1">
        <v>-54933.216293817502</v>
      </c>
      <c r="R1454" s="1">
        <v>0</v>
      </c>
      <c r="S1454" s="1">
        <v>2.7984706342793988</v>
      </c>
      <c r="T1454" s="7">
        <v>1264.0848687898244</v>
      </c>
      <c r="U1454" s="7">
        <v>145.02482009654574</v>
      </c>
      <c r="V1454" s="7">
        <v>0</v>
      </c>
      <c r="W1454" s="7">
        <v>39.554143936001239</v>
      </c>
      <c r="X1454" s="8">
        <v>184.57896403254699</v>
      </c>
      <c r="Y1454" s="8">
        <v>184.57896403254699</v>
      </c>
      <c r="Z1454" s="8">
        <v>0</v>
      </c>
      <c r="AA1454" s="9">
        <v>0.10793111977930199</v>
      </c>
      <c r="AB1454" s="9">
        <v>0</v>
      </c>
      <c r="AC1454" s="9">
        <v>0.10793111977930199</v>
      </c>
    </row>
    <row r="1455" spans="1:29" x14ac:dyDescent="0.25">
      <c r="A1455">
        <v>12000070</v>
      </c>
      <c r="B1455">
        <v>2017</v>
      </c>
      <c r="C1455">
        <v>37340006</v>
      </c>
      <c r="D1455">
        <v>1.2</v>
      </c>
      <c r="E1455" s="1">
        <v>1858.18</v>
      </c>
      <c r="F1455" s="6">
        <v>68.679968002199999</v>
      </c>
      <c r="G1455" s="7">
        <v>69.156507990278655</v>
      </c>
      <c r="H1455" t="s">
        <v>61</v>
      </c>
      <c r="I1455" s="7">
        <v>1654.69</v>
      </c>
      <c r="J1455" s="7">
        <v>1090.7486362316131</v>
      </c>
      <c r="K1455" s="1" t="s">
        <v>62</v>
      </c>
      <c r="L1455" s="7" t="s">
        <v>65</v>
      </c>
      <c r="M1455" s="1">
        <v>3394.6997871389899</v>
      </c>
      <c r="N1455" s="1">
        <v>3394.6997871389899</v>
      </c>
      <c r="O1455" s="1">
        <v>3.1122659010303346</v>
      </c>
      <c r="P1455" s="1">
        <v>1063.2210595611803</v>
      </c>
      <c r="Q1455" s="1">
        <v>-54933.216293817502</v>
      </c>
      <c r="R1455" s="1">
        <v>0</v>
      </c>
      <c r="S1455" s="1">
        <v>3.1122659010303346</v>
      </c>
      <c r="T1455" s="7">
        <v>1063.2210595611803</v>
      </c>
      <c r="U1455" s="7">
        <v>102.86969051936333</v>
      </c>
      <c r="V1455" s="7">
        <v>0</v>
      </c>
      <c r="W1455" s="7">
        <v>25.227902679725396</v>
      </c>
      <c r="X1455" s="8">
        <v>128.09759319908872</v>
      </c>
      <c r="Y1455" s="8">
        <v>128.09759319908872</v>
      </c>
      <c r="Z1455" s="8">
        <v>0</v>
      </c>
      <c r="AA1455" s="9">
        <v>0.11744006725660307</v>
      </c>
      <c r="AB1455" s="9">
        <v>0</v>
      </c>
      <c r="AC1455" s="9">
        <v>0.11744006725660307</v>
      </c>
    </row>
    <row r="1456" spans="1:29" x14ac:dyDescent="0.25">
      <c r="A1456">
        <v>12000070</v>
      </c>
      <c r="B1456">
        <v>2017</v>
      </c>
      <c r="C1456">
        <v>37340007</v>
      </c>
      <c r="D1456">
        <v>1.2</v>
      </c>
      <c r="E1456" s="1">
        <v>1041.81</v>
      </c>
      <c r="F1456" s="6">
        <v>92.862632067600003</v>
      </c>
      <c r="G1456" s="7">
        <v>69.156507990278655</v>
      </c>
      <c r="H1456" t="s">
        <v>64</v>
      </c>
      <c r="I1456" s="7">
        <v>676.26800000000003</v>
      </c>
      <c r="J1456" s="7">
        <v>445.0330014919665</v>
      </c>
      <c r="K1456" s="1" t="s">
        <v>62</v>
      </c>
      <c r="L1456" s="7" t="s">
        <v>65</v>
      </c>
      <c r="M1456" s="1">
        <v>832.84850956499599</v>
      </c>
      <c r="N1456" s="1">
        <v>832.84850956499599</v>
      </c>
      <c r="O1456" s="1">
        <v>1.871430897872481</v>
      </c>
      <c r="P1456" s="1">
        <v>59.443462447163341</v>
      </c>
      <c r="Q1456" s="1">
        <v>-54933.216293817502</v>
      </c>
      <c r="R1456" s="1">
        <v>0</v>
      </c>
      <c r="S1456" s="1">
        <v>1.871430897872481</v>
      </c>
      <c r="T1456" s="7">
        <v>59.443462447163341</v>
      </c>
      <c r="U1456" s="7">
        <v>25.237833623181697</v>
      </c>
      <c r="V1456" s="7">
        <v>0</v>
      </c>
      <c r="W1456" s="7">
        <v>10.29315910005996</v>
      </c>
      <c r="X1456" s="8">
        <v>35.530992723241653</v>
      </c>
      <c r="Y1456" s="8">
        <v>35.530992723241653</v>
      </c>
      <c r="Z1456" s="8">
        <v>0</v>
      </c>
      <c r="AA1456" s="9">
        <v>7.9839006554849934E-2</v>
      </c>
      <c r="AB1456" s="9">
        <v>0</v>
      </c>
      <c r="AC1456" s="9">
        <v>7.9839006554849934E-2</v>
      </c>
    </row>
    <row r="1457" spans="1:29" x14ac:dyDescent="0.25">
      <c r="A1457">
        <v>12000070</v>
      </c>
      <c r="B1457">
        <v>2017</v>
      </c>
      <c r="C1457">
        <v>37340008</v>
      </c>
      <c r="D1457">
        <v>1.2</v>
      </c>
      <c r="E1457" s="1">
        <v>1335.6</v>
      </c>
      <c r="F1457" s="6">
        <v>70.534582517100006</v>
      </c>
      <c r="G1457" s="7">
        <v>69.156507990278655</v>
      </c>
      <c r="H1457" t="s">
        <v>64</v>
      </c>
      <c r="I1457" s="7">
        <v>1094.52</v>
      </c>
      <c r="J1457" s="7">
        <v>818.18972614356733</v>
      </c>
      <c r="K1457" s="1" t="s">
        <v>62</v>
      </c>
      <c r="L1457" s="7" t="s">
        <v>67</v>
      </c>
      <c r="M1457" s="1">
        <v>0</v>
      </c>
      <c r="N1457" s="1">
        <v>0</v>
      </c>
      <c r="O1457" s="1">
        <v>0</v>
      </c>
      <c r="P1457" s="1">
        <v>0</v>
      </c>
      <c r="Q1457" s="1">
        <v>-54933.216293817502</v>
      </c>
      <c r="R1457" s="1">
        <v>0</v>
      </c>
      <c r="S1457" s="1">
        <v>0</v>
      </c>
      <c r="T1457" s="7">
        <v>0</v>
      </c>
      <c r="U1457" s="7">
        <v>0</v>
      </c>
      <c r="V1457" s="7">
        <v>0</v>
      </c>
      <c r="W1457" s="7">
        <v>0</v>
      </c>
      <c r="X1457" s="8">
        <v>0</v>
      </c>
      <c r="Y1457" s="8">
        <v>0</v>
      </c>
      <c r="Z1457" s="8">
        <v>0</v>
      </c>
      <c r="AA1457" s="9">
        <v>0</v>
      </c>
      <c r="AB1457" s="9">
        <v>0</v>
      </c>
      <c r="AC1457" s="9">
        <v>0</v>
      </c>
    </row>
    <row r="1458" spans="1:29" x14ac:dyDescent="0.25">
      <c r="A1458">
        <v>12000070</v>
      </c>
      <c r="B1458">
        <v>2017</v>
      </c>
      <c r="C1458">
        <v>37340009</v>
      </c>
      <c r="D1458">
        <v>1.2</v>
      </c>
      <c r="E1458" s="1">
        <v>740.72</v>
      </c>
      <c r="F1458" s="6">
        <v>84.170530328200002</v>
      </c>
      <c r="G1458" s="7">
        <v>69.156507990278655</v>
      </c>
      <c r="H1458" t="s">
        <v>64</v>
      </c>
      <c r="I1458" s="7">
        <v>594.51700000000005</v>
      </c>
      <c r="J1458" s="7">
        <v>335.45159812631255</v>
      </c>
      <c r="K1458" s="1" t="s">
        <v>62</v>
      </c>
      <c r="L1458" s="7" t="s">
        <v>65</v>
      </c>
      <c r="M1458" s="1">
        <v>557.03519189359895</v>
      </c>
      <c r="N1458" s="1">
        <v>557.03519189359895</v>
      </c>
      <c r="O1458" s="1">
        <v>1.660553102161255</v>
      </c>
      <c r="P1458" s="1">
        <v>88.175716762050186</v>
      </c>
      <c r="Q1458" s="1">
        <v>-54933.216293817502</v>
      </c>
      <c r="R1458" s="1">
        <v>0</v>
      </c>
      <c r="S1458" s="1">
        <v>1.660553102161255</v>
      </c>
      <c r="T1458" s="7">
        <v>88.175716762050186</v>
      </c>
      <c r="U1458" s="7">
        <v>16.879854299806027</v>
      </c>
      <c r="V1458" s="7">
        <v>0</v>
      </c>
      <c r="W1458" s="7">
        <v>7.7586530848450792</v>
      </c>
      <c r="X1458" s="8">
        <v>24.638507384651106</v>
      </c>
      <c r="Y1458" s="8">
        <v>24.638507384651106</v>
      </c>
      <c r="Z1458" s="8">
        <v>0</v>
      </c>
      <c r="AA1458" s="9">
        <v>7.3448770321176429E-2</v>
      </c>
      <c r="AB1458" s="9">
        <v>0</v>
      </c>
      <c r="AC1458" s="9">
        <v>7.3448770321176429E-2</v>
      </c>
    </row>
    <row r="1459" spans="1:29" x14ac:dyDescent="0.25">
      <c r="A1459">
        <v>12000070</v>
      </c>
      <c r="B1459">
        <v>2017</v>
      </c>
      <c r="C1459">
        <v>37340017</v>
      </c>
      <c r="D1459">
        <v>1.2</v>
      </c>
      <c r="E1459" s="1">
        <v>1081.05</v>
      </c>
      <c r="F1459" s="6">
        <v>71.225310094899996</v>
      </c>
      <c r="G1459" s="7">
        <v>69.156507990278655</v>
      </c>
      <c r="H1459" t="s">
        <v>64</v>
      </c>
      <c r="I1459" s="7">
        <v>835.76800000000003</v>
      </c>
      <c r="J1459" s="7">
        <v>730.42815847858367</v>
      </c>
      <c r="K1459" s="1" t="s">
        <v>62</v>
      </c>
      <c r="L1459" s="7" t="s">
        <v>67</v>
      </c>
      <c r="M1459" s="1">
        <v>0</v>
      </c>
      <c r="N1459" s="1">
        <v>0</v>
      </c>
      <c r="O1459" s="1">
        <v>0</v>
      </c>
      <c r="P1459" s="1">
        <v>0</v>
      </c>
      <c r="Q1459" s="1">
        <v>-54933.216293817502</v>
      </c>
      <c r="R1459" s="1">
        <v>0</v>
      </c>
      <c r="S1459" s="1">
        <v>0</v>
      </c>
      <c r="T1459" s="7">
        <v>0</v>
      </c>
      <c r="U1459" s="7">
        <v>0</v>
      </c>
      <c r="V1459" s="7">
        <v>0</v>
      </c>
      <c r="W1459" s="7">
        <v>0</v>
      </c>
      <c r="X1459" s="8">
        <v>0</v>
      </c>
      <c r="Y1459" s="8">
        <v>0</v>
      </c>
      <c r="Z1459" s="8">
        <v>0</v>
      </c>
      <c r="AA1459" s="9">
        <v>0</v>
      </c>
      <c r="AB1459" s="9">
        <v>0</v>
      </c>
      <c r="AC1459" s="9">
        <v>0</v>
      </c>
    </row>
    <row r="1460" spans="1:29" x14ac:dyDescent="0.25">
      <c r="A1460">
        <v>12000070</v>
      </c>
      <c r="B1460">
        <v>2017</v>
      </c>
      <c r="C1460">
        <v>37340044</v>
      </c>
      <c r="D1460">
        <v>1.2</v>
      </c>
      <c r="E1460" s="1">
        <v>1898.95</v>
      </c>
      <c r="F1460" s="6">
        <v>92.972743919400003</v>
      </c>
      <c r="G1460" s="7">
        <v>69.156507990278655</v>
      </c>
      <c r="H1460" t="s">
        <v>64</v>
      </c>
      <c r="I1460" s="7">
        <v>1557.31</v>
      </c>
      <c r="J1460" s="7">
        <v>1094.3633269406971</v>
      </c>
      <c r="K1460" s="1" t="s">
        <v>62</v>
      </c>
      <c r="L1460" s="7" t="s">
        <v>65</v>
      </c>
      <c r="M1460" s="1">
        <v>2428.6177830696001</v>
      </c>
      <c r="N1460" s="1">
        <v>2428.6177830696001</v>
      </c>
      <c r="O1460" s="1">
        <v>2.2192061112453612</v>
      </c>
      <c r="P1460" s="1">
        <v>170.66519083529133</v>
      </c>
      <c r="Q1460" s="1">
        <v>-54933.216293817502</v>
      </c>
      <c r="R1460" s="1">
        <v>0</v>
      </c>
      <c r="S1460" s="1">
        <v>2.2192061112453612</v>
      </c>
      <c r="T1460" s="7">
        <v>170.66519083529133</v>
      </c>
      <c r="U1460" s="7">
        <v>73.594478274836362</v>
      </c>
      <c r="V1460" s="7">
        <v>0</v>
      </c>
      <c r="W1460" s="7">
        <v>25.311506786480123</v>
      </c>
      <c r="X1460" s="8">
        <v>98.905985061316485</v>
      </c>
      <c r="Y1460" s="8">
        <v>98.905985061316485</v>
      </c>
      <c r="Z1460" s="8">
        <v>0</v>
      </c>
      <c r="AA1460" s="9">
        <v>9.0377649384331155E-2</v>
      </c>
      <c r="AB1460" s="9">
        <v>0</v>
      </c>
      <c r="AC1460" s="9">
        <v>9.0377649384331155E-2</v>
      </c>
    </row>
    <row r="1461" spans="1:29" x14ac:dyDescent="0.25">
      <c r="A1461">
        <v>12000070</v>
      </c>
      <c r="B1461">
        <v>2017</v>
      </c>
      <c r="C1461">
        <v>37340067</v>
      </c>
      <c r="D1461">
        <v>1.2</v>
      </c>
      <c r="E1461" s="1">
        <v>334.66</v>
      </c>
      <c r="F1461" s="6">
        <v>85.357496591300006</v>
      </c>
      <c r="G1461" s="7">
        <v>69.156507990278655</v>
      </c>
      <c r="H1461" t="s">
        <v>64</v>
      </c>
      <c r="I1461" s="7">
        <v>316.36399999999998</v>
      </c>
      <c r="J1461" s="7">
        <v>98.643617136207624</v>
      </c>
      <c r="K1461" s="1" t="s">
        <v>62</v>
      </c>
      <c r="L1461" s="7" t="s">
        <v>65</v>
      </c>
      <c r="M1461" s="1">
        <v>536.25849723809904</v>
      </c>
      <c r="N1461" s="1">
        <v>536.25849723809904</v>
      </c>
      <c r="O1461" s="1">
        <v>5.4363223167053016</v>
      </c>
      <c r="P1461" s="1">
        <v>78.521668737531996</v>
      </c>
      <c r="Q1461" s="1">
        <v>-54933.216293817502</v>
      </c>
      <c r="R1461" s="1">
        <v>0</v>
      </c>
      <c r="S1461" s="1">
        <v>5.4363223167053016</v>
      </c>
      <c r="T1461" s="7">
        <v>78.521668737531996</v>
      </c>
      <c r="U1461" s="7">
        <v>16.250257492063607</v>
      </c>
      <c r="V1461" s="7">
        <v>0</v>
      </c>
      <c r="W1461" s="7">
        <v>2.2815261834165677</v>
      </c>
      <c r="X1461" s="8">
        <v>18.531783675480174</v>
      </c>
      <c r="Y1461" s="8">
        <v>18.531783675480174</v>
      </c>
      <c r="Z1461" s="8">
        <v>0</v>
      </c>
      <c r="AA1461" s="9">
        <v>0.18786601924675358</v>
      </c>
      <c r="AB1461" s="9">
        <v>0</v>
      </c>
      <c r="AC1461" s="9">
        <v>0.18786601924675358</v>
      </c>
    </row>
    <row r="1462" spans="1:29" x14ac:dyDescent="0.25">
      <c r="A1462">
        <v>12000070</v>
      </c>
      <c r="B1462">
        <v>2017</v>
      </c>
      <c r="C1462">
        <v>37340456</v>
      </c>
      <c r="D1462">
        <v>1.2</v>
      </c>
      <c r="E1462" s="1">
        <v>852.57</v>
      </c>
      <c r="F1462" s="6">
        <v>65.427205590300005</v>
      </c>
      <c r="G1462" s="7">
        <v>69.156507990278655</v>
      </c>
      <c r="H1462" t="s">
        <v>61</v>
      </c>
      <c r="I1462" s="7">
        <v>713.76800000000003</v>
      </c>
      <c r="J1462" s="7">
        <v>515.14934761800441</v>
      </c>
      <c r="K1462" s="1" t="s">
        <v>62</v>
      </c>
      <c r="L1462" s="7" t="s">
        <v>65</v>
      </c>
      <c r="M1462" s="1">
        <v>1572.9668765068</v>
      </c>
      <c r="N1462" s="1">
        <v>1572.9668765068</v>
      </c>
      <c r="O1462" s="1">
        <v>3.0534191371493158</v>
      </c>
      <c r="P1462" s="1">
        <v>543.81860434737553</v>
      </c>
      <c r="Q1462" s="1">
        <v>-54933.216293817502</v>
      </c>
      <c r="R1462" s="1">
        <v>0</v>
      </c>
      <c r="S1462" s="1">
        <v>3.0534191371493158</v>
      </c>
      <c r="T1462" s="7">
        <v>543.81860434737553</v>
      </c>
      <c r="U1462" s="7">
        <v>47.665662924448483</v>
      </c>
      <c r="V1462" s="7">
        <v>0</v>
      </c>
      <c r="W1462" s="7">
        <v>11.914878621467652</v>
      </c>
      <c r="X1462" s="8">
        <v>59.580541545916134</v>
      </c>
      <c r="Y1462" s="8">
        <v>59.580541545916134</v>
      </c>
      <c r="Z1462" s="8">
        <v>0</v>
      </c>
      <c r="AA1462" s="9">
        <v>0.11565683198748129</v>
      </c>
      <c r="AB1462" s="9">
        <v>0</v>
      </c>
      <c r="AC1462" s="9">
        <v>0.11565683198748129</v>
      </c>
    </row>
    <row r="1463" spans="1:29" x14ac:dyDescent="0.25">
      <c r="A1463">
        <v>12000071</v>
      </c>
      <c r="B1463">
        <v>2017</v>
      </c>
      <c r="C1463">
        <v>37410023</v>
      </c>
      <c r="D1463">
        <v>1.2</v>
      </c>
      <c r="E1463" s="1">
        <v>1602.02</v>
      </c>
      <c r="F1463" s="6">
        <v>90.989528834200001</v>
      </c>
      <c r="G1463" s="7">
        <v>77.263895661438795</v>
      </c>
      <c r="H1463" t="s">
        <v>64</v>
      </c>
      <c r="I1463" s="7">
        <v>1025.77</v>
      </c>
      <c r="J1463" s="7">
        <v>635.79538747097126</v>
      </c>
      <c r="K1463" s="1" t="s">
        <v>62</v>
      </c>
      <c r="L1463" s="7" t="s">
        <v>65</v>
      </c>
      <c r="M1463" s="1">
        <v>1251.6938919424999</v>
      </c>
      <c r="N1463" s="1">
        <v>1251.6938919424999</v>
      </c>
      <c r="O1463" s="1">
        <v>1.9687055247780465</v>
      </c>
      <c r="P1463" s="1">
        <v>112.78351721755868</v>
      </c>
      <c r="Q1463" s="1">
        <v>-15910.584004111601</v>
      </c>
      <c r="R1463" s="1">
        <v>0</v>
      </c>
      <c r="S1463" s="1">
        <v>1.9687055247780465</v>
      </c>
      <c r="T1463" s="7">
        <v>112.78351721755868</v>
      </c>
      <c r="U1463" s="7">
        <v>37.930117937651517</v>
      </c>
      <c r="V1463" s="7">
        <v>0</v>
      </c>
      <c r="W1463" s="7">
        <v>14.705298385475151</v>
      </c>
      <c r="X1463" s="8">
        <v>52.63541632312667</v>
      </c>
      <c r="Y1463" s="8">
        <v>52.63541632312667</v>
      </c>
      <c r="Z1463" s="8">
        <v>0</v>
      </c>
      <c r="AA1463" s="9">
        <v>8.2786722521685271E-2</v>
      </c>
      <c r="AB1463" s="9">
        <v>0</v>
      </c>
      <c r="AC1463" s="9">
        <v>8.2786722521685271E-2</v>
      </c>
    </row>
    <row r="1464" spans="1:29" x14ac:dyDescent="0.25">
      <c r="A1464">
        <v>12000071</v>
      </c>
      <c r="B1464">
        <v>2017</v>
      </c>
      <c r="C1464">
        <v>37410429</v>
      </c>
      <c r="D1464">
        <v>1.2</v>
      </c>
      <c r="E1464" s="1">
        <v>2215.0700000000002</v>
      </c>
      <c r="F1464" s="6">
        <v>81.780891550000007</v>
      </c>
      <c r="G1464" s="7">
        <v>77.263895661438795</v>
      </c>
      <c r="H1464" t="s">
        <v>64</v>
      </c>
      <c r="I1464" s="7">
        <v>1594.69</v>
      </c>
      <c r="J1464" s="7">
        <v>714.55125145045326</v>
      </c>
      <c r="K1464" s="1" t="s">
        <v>62</v>
      </c>
      <c r="L1464" s="7" t="s">
        <v>65</v>
      </c>
      <c r="M1464" s="1">
        <v>1954.8840770720999</v>
      </c>
      <c r="N1464" s="1">
        <v>1954.8840770720999</v>
      </c>
      <c r="O1464" s="1">
        <v>2.7358206610147557</v>
      </c>
      <c r="P1464" s="1">
        <v>356.16245007354723</v>
      </c>
      <c r="Q1464" s="1">
        <v>-15910.584004111601</v>
      </c>
      <c r="R1464" s="1">
        <v>0</v>
      </c>
      <c r="S1464" s="1">
        <v>2.7358206610147557</v>
      </c>
      <c r="T1464" s="7">
        <v>356.16245007354723</v>
      </c>
      <c r="U1464" s="7">
        <v>59.238911426427272</v>
      </c>
      <c r="V1464" s="7">
        <v>0</v>
      </c>
      <c r="W1464" s="7">
        <v>16.526841136879675</v>
      </c>
      <c r="X1464" s="8">
        <v>75.765752563306947</v>
      </c>
      <c r="Y1464" s="8">
        <v>75.765752563306947</v>
      </c>
      <c r="Z1464" s="8">
        <v>0</v>
      </c>
      <c r="AA1464" s="9">
        <v>0.10603263574097949</v>
      </c>
      <c r="AB1464" s="9">
        <v>0</v>
      </c>
      <c r="AC1464" s="9">
        <v>0.10603263574097949</v>
      </c>
    </row>
    <row r="1465" spans="1:29" x14ac:dyDescent="0.25">
      <c r="A1465">
        <v>12000071</v>
      </c>
      <c r="B1465">
        <v>2017</v>
      </c>
      <c r="C1465">
        <v>37410598</v>
      </c>
      <c r="D1465">
        <v>1.2</v>
      </c>
      <c r="E1465" s="1">
        <v>2840.77</v>
      </c>
      <c r="F1465" s="6">
        <v>63.868300442699997</v>
      </c>
      <c r="G1465" s="7">
        <v>77.263895661438795</v>
      </c>
      <c r="H1465" t="s">
        <v>61</v>
      </c>
      <c r="I1465" s="7">
        <v>2497.7399999999998</v>
      </c>
      <c r="J1465" s="7">
        <v>1439.6681712507598</v>
      </c>
      <c r="K1465" s="1" t="s">
        <v>62</v>
      </c>
      <c r="L1465" s="7" t="s">
        <v>65</v>
      </c>
      <c r="M1465" s="1">
        <v>6182.4992792766598</v>
      </c>
      <c r="N1465" s="1">
        <v>6182.4992792766598</v>
      </c>
      <c r="O1465" s="1">
        <v>4.2943918624702295</v>
      </c>
      <c r="P1465" s="1">
        <v>2233.8420647204807</v>
      </c>
      <c r="Q1465" s="1">
        <v>-15910.584004111601</v>
      </c>
      <c r="R1465" s="1">
        <v>0</v>
      </c>
      <c r="S1465" s="1">
        <v>4.2943918624702295</v>
      </c>
      <c r="T1465" s="7">
        <v>2233.8420647204807</v>
      </c>
      <c r="U1465" s="7">
        <v>187.34846300838362</v>
      </c>
      <c r="V1465" s="7">
        <v>0</v>
      </c>
      <c r="W1465" s="7">
        <v>33.298055398806056</v>
      </c>
      <c r="X1465" s="8">
        <v>220.64651840718966</v>
      </c>
      <c r="Y1465" s="8">
        <v>220.64651840718966</v>
      </c>
      <c r="Z1465" s="8">
        <v>0</v>
      </c>
      <c r="AA1465" s="9">
        <v>0.15326206608811505</v>
      </c>
      <c r="AB1465" s="9">
        <v>0</v>
      </c>
      <c r="AC1465" s="9">
        <v>0.15326206608811505</v>
      </c>
    </row>
    <row r="1466" spans="1:29" x14ac:dyDescent="0.25">
      <c r="A1466">
        <v>12000071</v>
      </c>
      <c r="B1466">
        <v>2017</v>
      </c>
      <c r="C1466">
        <v>37410628</v>
      </c>
      <c r="D1466">
        <v>1.2</v>
      </c>
      <c r="E1466" s="1">
        <v>2274.2800000000002</v>
      </c>
      <c r="F1466" s="6">
        <v>72.501415880300002</v>
      </c>
      <c r="G1466" s="7">
        <v>77.263895661438795</v>
      </c>
      <c r="H1466" t="s">
        <v>61</v>
      </c>
      <c r="I1466" s="7">
        <v>1836.52</v>
      </c>
      <c r="J1466" s="7">
        <v>734.64004783031498</v>
      </c>
      <c r="K1466" s="1" t="s">
        <v>62</v>
      </c>
      <c r="L1466" s="7" t="s">
        <v>65</v>
      </c>
      <c r="M1466" s="1">
        <v>2995.1204910280098</v>
      </c>
      <c r="N1466" s="1">
        <v>2995.1204910280098</v>
      </c>
      <c r="O1466" s="1">
        <v>4.0769904933358792</v>
      </c>
      <c r="P1466" s="1">
        <v>823.61572771170893</v>
      </c>
      <c r="Q1466" s="1">
        <v>-15910.584004111601</v>
      </c>
      <c r="R1466" s="1">
        <v>0</v>
      </c>
      <c r="S1466" s="1">
        <v>4.0769904933358792</v>
      </c>
      <c r="T1466" s="7">
        <v>823.61572771170893</v>
      </c>
      <c r="U1466" s="7">
        <v>90.761227000848777</v>
      </c>
      <c r="V1466" s="7">
        <v>0</v>
      </c>
      <c r="W1466" s="7">
        <v>16.991474493447406</v>
      </c>
      <c r="X1466" s="8">
        <v>107.75270149429619</v>
      </c>
      <c r="Y1466" s="8">
        <v>107.75270149429619</v>
      </c>
      <c r="Z1466" s="8">
        <v>0</v>
      </c>
      <c r="AA1466" s="9">
        <v>0.14667414581131655</v>
      </c>
      <c r="AB1466" s="9">
        <v>0</v>
      </c>
      <c r="AC1466" s="9">
        <v>0.14667414581131655</v>
      </c>
    </row>
    <row r="1467" spans="1:29" x14ac:dyDescent="0.25">
      <c r="A1467">
        <v>12000071</v>
      </c>
      <c r="B1467">
        <v>2017</v>
      </c>
      <c r="C1467">
        <v>37410666</v>
      </c>
      <c r="D1467">
        <v>1.2</v>
      </c>
      <c r="E1467" s="1">
        <v>2777.62</v>
      </c>
      <c r="F1467" s="6">
        <v>80.524678688999998</v>
      </c>
      <c r="G1467" s="7">
        <v>77.263895661438795</v>
      </c>
      <c r="H1467" t="s">
        <v>64</v>
      </c>
      <c r="I1467" s="7">
        <v>1925.29</v>
      </c>
      <c r="J1467" s="7">
        <v>1042.6812052584173</v>
      </c>
      <c r="K1467" s="1" t="s">
        <v>62</v>
      </c>
      <c r="L1467" s="7" t="s">
        <v>65</v>
      </c>
      <c r="M1467" s="1">
        <v>4594.9906058188299</v>
      </c>
      <c r="N1467" s="1">
        <v>4594.9906058188299</v>
      </c>
      <c r="O1467" s="1">
        <v>4.4068988513895873</v>
      </c>
      <c r="P1467" s="1">
        <v>894.88918469348278</v>
      </c>
      <c r="Q1467" s="1">
        <v>-15910.584004111601</v>
      </c>
      <c r="R1467" s="1">
        <v>0</v>
      </c>
      <c r="S1467" s="1">
        <v>4.4068988513895873</v>
      </c>
      <c r="T1467" s="7">
        <v>894.88918469348278</v>
      </c>
      <c r="U1467" s="7">
        <v>139.24213957026757</v>
      </c>
      <c r="V1467" s="7">
        <v>0</v>
      </c>
      <c r="W1467" s="7">
        <v>24.116152061502572</v>
      </c>
      <c r="X1467" s="8">
        <v>163.35829163177013</v>
      </c>
      <c r="Y1467" s="8">
        <v>163.35829163177013</v>
      </c>
      <c r="Z1467" s="8">
        <v>0</v>
      </c>
      <c r="AA1467" s="9">
        <v>0.15667136878264104</v>
      </c>
      <c r="AB1467" s="9">
        <v>0</v>
      </c>
      <c r="AC1467" s="9">
        <v>0.15667136878264104</v>
      </c>
    </row>
    <row r="1468" spans="1:29" x14ac:dyDescent="0.25">
      <c r="A1468">
        <v>12000071</v>
      </c>
      <c r="B1468">
        <v>2017</v>
      </c>
      <c r="C1468">
        <v>37410699</v>
      </c>
      <c r="D1468">
        <v>1.2</v>
      </c>
      <c r="E1468" s="1">
        <v>2088.42</v>
      </c>
      <c r="F1468" s="6">
        <v>87.403764814100001</v>
      </c>
      <c r="G1468" s="7">
        <v>77.263895661438795</v>
      </c>
      <c r="H1468" t="s">
        <v>64</v>
      </c>
      <c r="I1468" s="7">
        <v>1697.76</v>
      </c>
      <c r="J1468" s="7">
        <v>940.09451578230721</v>
      </c>
      <c r="K1468" s="1" t="s">
        <v>62</v>
      </c>
      <c r="L1468" s="7" t="s">
        <v>65</v>
      </c>
      <c r="M1468" s="1">
        <v>3468.1491527561998</v>
      </c>
      <c r="N1468" s="1">
        <v>3468.1491527561998</v>
      </c>
      <c r="O1468" s="1">
        <v>3.6891494360757457</v>
      </c>
      <c r="P1468" s="1">
        <v>436.85622387896905</v>
      </c>
      <c r="Q1468" s="1">
        <v>-15910.584004111601</v>
      </c>
      <c r="R1468" s="1">
        <v>0</v>
      </c>
      <c r="S1468" s="1">
        <v>3.6891494360757457</v>
      </c>
      <c r="T1468" s="7">
        <v>436.85622387896905</v>
      </c>
      <c r="U1468" s="7">
        <v>105.09542887139999</v>
      </c>
      <c r="V1468" s="7">
        <v>0</v>
      </c>
      <c r="W1468" s="7">
        <v>21.743426639374277</v>
      </c>
      <c r="X1468" s="8">
        <v>126.83885551077427</v>
      </c>
      <c r="Y1468" s="8">
        <v>126.83885551077427</v>
      </c>
      <c r="Z1468" s="8">
        <v>0</v>
      </c>
      <c r="AA1468" s="9">
        <v>0.13492138650040342</v>
      </c>
      <c r="AB1468" s="9">
        <v>0</v>
      </c>
      <c r="AC1468" s="9">
        <v>0.13492138650040342</v>
      </c>
    </row>
    <row r="1469" spans="1:29" x14ac:dyDescent="0.25">
      <c r="A1469">
        <v>12000071</v>
      </c>
      <c r="B1469">
        <v>2017</v>
      </c>
      <c r="C1469">
        <v>37410723</v>
      </c>
      <c r="D1469">
        <v>1.2</v>
      </c>
      <c r="E1469" s="1">
        <v>890.41</v>
      </c>
      <c r="F1469" s="6">
        <v>83.527364359800004</v>
      </c>
      <c r="G1469" s="7">
        <v>77.263895661438795</v>
      </c>
      <c r="H1469" t="s">
        <v>64</v>
      </c>
      <c r="I1469" s="7">
        <v>425.74099999999999</v>
      </c>
      <c r="J1469" s="7">
        <v>154.48680496471232</v>
      </c>
      <c r="K1469" s="1" t="s">
        <v>62</v>
      </c>
      <c r="L1469" s="7" t="s">
        <v>65</v>
      </c>
      <c r="M1469" s="1">
        <v>323.74051803350102</v>
      </c>
      <c r="N1469" s="1">
        <v>323.74051803350102</v>
      </c>
      <c r="O1469" s="1">
        <v>2.0955868568027505</v>
      </c>
      <c r="P1469" s="1">
        <v>53.328595955354579</v>
      </c>
      <c r="Q1469" s="1">
        <v>-15910.584004111601</v>
      </c>
      <c r="R1469" s="1">
        <v>0</v>
      </c>
      <c r="S1469" s="1">
        <v>2.0955868568027505</v>
      </c>
      <c r="T1469" s="7">
        <v>53.328595955354579</v>
      </c>
      <c r="U1469" s="7">
        <v>9.8103187282879105</v>
      </c>
      <c r="V1469" s="7">
        <v>0</v>
      </c>
      <c r="W1469" s="7">
        <v>3.5731221213499635</v>
      </c>
      <c r="X1469" s="8">
        <v>13.383440849637875</v>
      </c>
      <c r="Y1469" s="8">
        <v>13.383440849637875</v>
      </c>
      <c r="Z1469" s="8">
        <v>0</v>
      </c>
      <c r="AA1469" s="9">
        <v>8.6631611370918724E-2</v>
      </c>
      <c r="AB1469" s="9">
        <v>0</v>
      </c>
      <c r="AC1469" s="9">
        <v>8.6631611370918724E-2</v>
      </c>
    </row>
    <row r="1470" spans="1:29" x14ac:dyDescent="0.25">
      <c r="A1470">
        <v>12000071</v>
      </c>
      <c r="B1470">
        <v>2017</v>
      </c>
      <c r="C1470">
        <v>37410874</v>
      </c>
      <c r="D1470">
        <v>1.2</v>
      </c>
      <c r="E1470" s="1">
        <v>1646.3</v>
      </c>
      <c r="F1470" s="6">
        <v>82.535894851799995</v>
      </c>
      <c r="G1470" s="7">
        <v>77.263895661438795</v>
      </c>
      <c r="H1470" t="s">
        <v>64</v>
      </c>
      <c r="I1470" s="7">
        <v>1317.8</v>
      </c>
      <c r="J1470" s="7">
        <v>834.35219136376691</v>
      </c>
      <c r="K1470" s="1" t="s">
        <v>62</v>
      </c>
      <c r="L1470" s="7" t="s">
        <v>65</v>
      </c>
      <c r="M1470" s="1">
        <v>3299.0663496851898</v>
      </c>
      <c r="N1470" s="1">
        <v>3299.0663496851898</v>
      </c>
      <c r="O1470" s="1">
        <v>3.9540452866706008</v>
      </c>
      <c r="P1470" s="1">
        <v>576.15241621790517</v>
      </c>
      <c r="Q1470" s="1">
        <v>-15910.584004111601</v>
      </c>
      <c r="R1470" s="1">
        <v>0</v>
      </c>
      <c r="S1470" s="1">
        <v>3.9540452866706008</v>
      </c>
      <c r="T1470" s="7">
        <v>576.15241621790517</v>
      </c>
      <c r="U1470" s="7">
        <v>99.971707566217873</v>
      </c>
      <c r="V1470" s="7">
        <v>0</v>
      </c>
      <c r="W1470" s="7">
        <v>19.297714601837129</v>
      </c>
      <c r="X1470" s="8">
        <v>119.269422168055</v>
      </c>
      <c r="Y1470" s="8">
        <v>119.269422168055</v>
      </c>
      <c r="Z1470" s="8">
        <v>0</v>
      </c>
      <c r="AA1470" s="9">
        <v>0.14294853348812631</v>
      </c>
      <c r="AB1470" s="9">
        <v>0</v>
      </c>
      <c r="AC1470" s="9">
        <v>0.14294853348812631</v>
      </c>
    </row>
    <row r="1471" spans="1:29" x14ac:dyDescent="0.25">
      <c r="A1471">
        <v>12000071</v>
      </c>
      <c r="B1471">
        <v>2017</v>
      </c>
      <c r="C1471">
        <v>37420001</v>
      </c>
      <c r="D1471">
        <v>1.2</v>
      </c>
      <c r="E1471" s="1">
        <v>1663.15</v>
      </c>
      <c r="F1471" s="6">
        <v>91.173971479100004</v>
      </c>
      <c r="G1471" s="7">
        <v>77.263895661438795</v>
      </c>
      <c r="H1471" t="s">
        <v>64</v>
      </c>
      <c r="I1471" s="7">
        <v>1247.78</v>
      </c>
      <c r="J1471" s="7">
        <v>823.98507638399235</v>
      </c>
      <c r="K1471" s="1" t="s">
        <v>62</v>
      </c>
      <c r="L1471" s="7" t="s">
        <v>65</v>
      </c>
      <c r="M1471" s="1">
        <v>2249.12095820899</v>
      </c>
      <c r="N1471" s="1">
        <v>2249.12095820899</v>
      </c>
      <c r="O1471" s="1">
        <v>2.7295651616399637</v>
      </c>
      <c r="P1471" s="1">
        <v>198.50805724106479</v>
      </c>
      <c r="Q1471" s="1">
        <v>-15910.584004111601</v>
      </c>
      <c r="R1471" s="1">
        <v>0</v>
      </c>
      <c r="S1471" s="1">
        <v>2.7295651616399637</v>
      </c>
      <c r="T1471" s="7">
        <v>198.50805724106479</v>
      </c>
      <c r="U1471" s="7">
        <v>68.155180551787581</v>
      </c>
      <c r="V1471" s="7">
        <v>0</v>
      </c>
      <c r="W1471" s="7">
        <v>19.057933813586168</v>
      </c>
      <c r="X1471" s="8">
        <v>87.213114365373741</v>
      </c>
      <c r="Y1471" s="8">
        <v>87.213114365373741</v>
      </c>
      <c r="Z1471" s="8">
        <v>0</v>
      </c>
      <c r="AA1471" s="9">
        <v>0.10584307515386457</v>
      </c>
      <c r="AB1471" s="9">
        <v>0</v>
      </c>
      <c r="AC1471" s="9">
        <v>0.10584307515386457</v>
      </c>
    </row>
    <row r="1472" spans="1:29" x14ac:dyDescent="0.25">
      <c r="A1472">
        <v>12000071</v>
      </c>
      <c r="B1472">
        <v>2017</v>
      </c>
      <c r="C1472">
        <v>37420002</v>
      </c>
      <c r="D1472">
        <v>1.2</v>
      </c>
      <c r="E1472" s="1">
        <v>1770.84</v>
      </c>
      <c r="F1472" s="6">
        <v>79.236683289499993</v>
      </c>
      <c r="G1472" s="7">
        <v>77.263895661438795</v>
      </c>
      <c r="H1472" t="s">
        <v>64</v>
      </c>
      <c r="I1472" s="7">
        <v>1077.47</v>
      </c>
      <c r="J1472" s="7">
        <v>501.10991393932147</v>
      </c>
      <c r="K1472" s="1" t="s">
        <v>62</v>
      </c>
      <c r="L1472" s="7" t="s">
        <v>65</v>
      </c>
      <c r="M1472" s="1">
        <v>1358.9258089586999</v>
      </c>
      <c r="N1472" s="1">
        <v>1358.9258089586999</v>
      </c>
      <c r="O1472" s="1">
        <v>2.7118318180455114</v>
      </c>
      <c r="P1472" s="1">
        <v>282.15806957481908</v>
      </c>
      <c r="Q1472" s="1">
        <v>-15910.584004111601</v>
      </c>
      <c r="R1472" s="1">
        <v>0</v>
      </c>
      <c r="S1472" s="1">
        <v>2.7118318180455114</v>
      </c>
      <c r="T1472" s="7">
        <v>282.15806957481908</v>
      </c>
      <c r="U1472" s="7">
        <v>41.179569968445449</v>
      </c>
      <c r="V1472" s="7">
        <v>0</v>
      </c>
      <c r="W1472" s="7">
        <v>11.590160849875533</v>
      </c>
      <c r="X1472" s="8">
        <v>52.76973081832098</v>
      </c>
      <c r="Y1472" s="8">
        <v>52.76973081832098</v>
      </c>
      <c r="Z1472" s="8">
        <v>0</v>
      </c>
      <c r="AA1472" s="9">
        <v>0.10530570110554782</v>
      </c>
      <c r="AB1472" s="9">
        <v>0</v>
      </c>
      <c r="AC1472" s="9">
        <v>0.10530570110554782</v>
      </c>
    </row>
    <row r="1473" spans="1:29" x14ac:dyDescent="0.25">
      <c r="A1473">
        <v>12000071</v>
      </c>
      <c r="B1473">
        <v>2017</v>
      </c>
      <c r="C1473">
        <v>37420003</v>
      </c>
      <c r="D1473">
        <v>1.2</v>
      </c>
      <c r="E1473" s="1">
        <v>909.54</v>
      </c>
      <c r="F1473" s="6">
        <v>56.6328610634</v>
      </c>
      <c r="G1473" s="7">
        <v>77.263895661438795</v>
      </c>
      <c r="H1473" t="s">
        <v>61</v>
      </c>
      <c r="I1473" s="7">
        <v>818.56200000000001</v>
      </c>
      <c r="J1473" s="7">
        <v>380.87347354875891</v>
      </c>
      <c r="K1473" s="1" t="s">
        <v>62</v>
      </c>
      <c r="L1473" s="7" t="s">
        <v>65</v>
      </c>
      <c r="M1473" s="1">
        <v>1649.0076656341</v>
      </c>
      <c r="N1473" s="1">
        <v>1649.0076656341</v>
      </c>
      <c r="O1473" s="1">
        <v>4.3295419086805902</v>
      </c>
      <c r="P1473" s="1">
        <v>715.12744543072461</v>
      </c>
      <c r="Q1473" s="1">
        <v>-15910.584004111601</v>
      </c>
      <c r="R1473" s="1">
        <v>0</v>
      </c>
      <c r="S1473" s="1">
        <v>4.3295419086805902</v>
      </c>
      <c r="T1473" s="7">
        <v>715.12744543072461</v>
      </c>
      <c r="U1473" s="7">
        <v>49.969929261639393</v>
      </c>
      <c r="V1473" s="7">
        <v>0</v>
      </c>
      <c r="W1473" s="7">
        <v>8.8092147033743586</v>
      </c>
      <c r="X1473" s="8">
        <v>58.779143965013752</v>
      </c>
      <c r="Y1473" s="8">
        <v>58.779143965013752</v>
      </c>
      <c r="Z1473" s="8">
        <v>0</v>
      </c>
      <c r="AA1473" s="9">
        <v>0.15432721900358054</v>
      </c>
      <c r="AB1473" s="9">
        <v>0</v>
      </c>
      <c r="AC1473" s="9">
        <v>0.15432721900358054</v>
      </c>
    </row>
    <row r="1474" spans="1:29" x14ac:dyDescent="0.25">
      <c r="A1474">
        <v>12000071</v>
      </c>
      <c r="B1474">
        <v>2017</v>
      </c>
      <c r="C1474">
        <v>37420004</v>
      </c>
      <c r="D1474">
        <v>1.2</v>
      </c>
      <c r="E1474" s="1">
        <v>649.01</v>
      </c>
      <c r="F1474" s="6">
        <v>86.913883309200003</v>
      </c>
      <c r="G1474" s="7">
        <v>77.263895661438795</v>
      </c>
      <c r="H1474" t="s">
        <v>64</v>
      </c>
      <c r="I1474" s="7">
        <v>525.04399999999998</v>
      </c>
      <c r="J1474" s="7">
        <v>380.32759286706181</v>
      </c>
      <c r="K1474" s="1" t="s">
        <v>62</v>
      </c>
      <c r="L1474" s="7" t="s">
        <v>65</v>
      </c>
      <c r="M1474" s="1">
        <v>1128.5488514900001</v>
      </c>
      <c r="N1474" s="1">
        <v>1128.5488514900001</v>
      </c>
      <c r="O1474" s="1">
        <v>2.9673073230962461</v>
      </c>
      <c r="P1474" s="1">
        <v>147.68321961866459</v>
      </c>
      <c r="Q1474" s="1">
        <v>-15910.584004111601</v>
      </c>
      <c r="R1474" s="1">
        <v>0</v>
      </c>
      <c r="S1474" s="1">
        <v>2.9673073230962461</v>
      </c>
      <c r="T1474" s="7">
        <v>147.68321961866459</v>
      </c>
      <c r="U1474" s="7">
        <v>34.198450045151517</v>
      </c>
      <c r="V1474" s="7">
        <v>0</v>
      </c>
      <c r="W1474" s="7">
        <v>8.7965890403616829</v>
      </c>
      <c r="X1474" s="8">
        <v>42.995039085513199</v>
      </c>
      <c r="Y1474" s="8">
        <v>42.995039085513199</v>
      </c>
      <c r="Z1474" s="8">
        <v>0</v>
      </c>
      <c r="AA1474" s="9">
        <v>0.11304738307678221</v>
      </c>
      <c r="AB1474" s="9">
        <v>0</v>
      </c>
      <c r="AC1474" s="9">
        <v>0.11304738307678221</v>
      </c>
    </row>
    <row r="1475" spans="1:29" x14ac:dyDescent="0.25">
      <c r="A1475">
        <v>12000071</v>
      </c>
      <c r="B1475">
        <v>2017</v>
      </c>
      <c r="C1475">
        <v>37420017</v>
      </c>
      <c r="D1475">
        <v>1.2</v>
      </c>
      <c r="E1475" s="1">
        <v>1798.37</v>
      </c>
      <c r="F1475" s="6">
        <v>67.242461401</v>
      </c>
      <c r="G1475" s="7">
        <v>77.263895661438795</v>
      </c>
      <c r="H1475" t="s">
        <v>61</v>
      </c>
      <c r="I1475" s="7">
        <v>923.66200000000003</v>
      </c>
      <c r="J1475" s="7">
        <v>394.37843475280556</v>
      </c>
      <c r="K1475" s="1" t="s">
        <v>62</v>
      </c>
      <c r="L1475" s="7" t="s">
        <v>65</v>
      </c>
      <c r="M1475" s="1">
        <v>1041.1219518184</v>
      </c>
      <c r="N1475" s="1">
        <v>1041.1219518184</v>
      </c>
      <c r="O1475" s="1">
        <v>2.6399058875289927</v>
      </c>
      <c r="P1475" s="1">
        <v>341.04592522957461</v>
      </c>
      <c r="Q1475" s="1">
        <v>-15910.584004111601</v>
      </c>
      <c r="R1475" s="1">
        <v>0</v>
      </c>
      <c r="S1475" s="1">
        <v>2.6399058875289927</v>
      </c>
      <c r="T1475" s="7">
        <v>341.04592522957461</v>
      </c>
      <c r="U1475" s="7">
        <v>31.549150055103031</v>
      </c>
      <c r="V1475" s="7">
        <v>0</v>
      </c>
      <c r="W1475" s="7">
        <v>9.121570672139292</v>
      </c>
      <c r="X1475" s="8">
        <v>40.670720727242326</v>
      </c>
      <c r="Y1475" s="8">
        <v>40.670720727242326</v>
      </c>
      <c r="Z1475" s="8">
        <v>0</v>
      </c>
      <c r="AA1475" s="9">
        <v>0.10312612745353211</v>
      </c>
      <c r="AB1475" s="9">
        <v>0</v>
      </c>
      <c r="AC1475" s="9">
        <v>0.10312612745353211</v>
      </c>
    </row>
    <row r="1476" spans="1:29" x14ac:dyDescent="0.25">
      <c r="A1476">
        <v>12000071</v>
      </c>
      <c r="B1476">
        <v>2017</v>
      </c>
      <c r="C1476">
        <v>37420027</v>
      </c>
      <c r="D1476">
        <v>1.2</v>
      </c>
      <c r="E1476" s="1">
        <v>2316.0500000000002</v>
      </c>
      <c r="F1476" s="6">
        <v>70.109713242799998</v>
      </c>
      <c r="G1476" s="7">
        <v>77.263895661438795</v>
      </c>
      <c r="H1476" t="s">
        <v>61</v>
      </c>
      <c r="I1476" s="7">
        <v>1728.73</v>
      </c>
      <c r="J1476" s="7">
        <v>1015.3983860774949</v>
      </c>
      <c r="K1476" s="1" t="s">
        <v>62</v>
      </c>
      <c r="L1476" s="7" t="s">
        <v>65</v>
      </c>
      <c r="M1476" s="1">
        <v>2855.4311407806999</v>
      </c>
      <c r="N1476" s="1">
        <v>2855.4311407806999</v>
      </c>
      <c r="O1476" s="1">
        <v>2.8121288943655798</v>
      </c>
      <c r="P1476" s="1">
        <v>853.49655613373852</v>
      </c>
      <c r="Q1476" s="1">
        <v>-15910.584004111601</v>
      </c>
      <c r="R1476" s="1">
        <v>0</v>
      </c>
      <c r="S1476" s="1">
        <v>2.8121288943655798</v>
      </c>
      <c r="T1476" s="7">
        <v>853.49655613373852</v>
      </c>
      <c r="U1476" s="7">
        <v>86.528216387293938</v>
      </c>
      <c r="V1476" s="7">
        <v>0</v>
      </c>
      <c r="W1476" s="7">
        <v>23.485128300150187</v>
      </c>
      <c r="X1476" s="8">
        <v>110.01334468744412</v>
      </c>
      <c r="Y1476" s="8">
        <v>110.01334468744412</v>
      </c>
      <c r="Z1476" s="8">
        <v>0</v>
      </c>
      <c r="AA1476" s="9">
        <v>0.10834500644858021</v>
      </c>
      <c r="AB1476" s="9">
        <v>0</v>
      </c>
      <c r="AC1476" s="9">
        <v>0.10834500644858021</v>
      </c>
    </row>
    <row r="1477" spans="1:29" x14ac:dyDescent="0.25">
      <c r="A1477">
        <v>12000071</v>
      </c>
      <c r="B1477">
        <v>2017</v>
      </c>
      <c r="C1477">
        <v>37430001</v>
      </c>
      <c r="D1477">
        <v>1.2</v>
      </c>
      <c r="E1477" s="1">
        <v>2910.31</v>
      </c>
      <c r="F1477" s="6">
        <v>64.200186951399999</v>
      </c>
      <c r="G1477" s="7">
        <v>77.263895661438795</v>
      </c>
      <c r="H1477" t="s">
        <v>61</v>
      </c>
      <c r="I1477" s="7">
        <v>2354.5300000000002</v>
      </c>
      <c r="J1477" s="7">
        <v>1209.2657860894847</v>
      </c>
      <c r="K1477" s="1" t="s">
        <v>62</v>
      </c>
      <c r="L1477" s="7" t="s">
        <v>65</v>
      </c>
      <c r="M1477" s="1">
        <v>4568.0352532859797</v>
      </c>
      <c r="N1477" s="1">
        <v>4568.0352532859797</v>
      </c>
      <c r="O1477" s="1">
        <v>3.7775279064646825</v>
      </c>
      <c r="P1477" s="1">
        <v>1635.3480806705224</v>
      </c>
      <c r="Q1477" s="1">
        <v>-15910.584004111601</v>
      </c>
      <c r="R1477" s="1">
        <v>0</v>
      </c>
      <c r="S1477" s="1">
        <v>3.7775279064646825</v>
      </c>
      <c r="T1477" s="7">
        <v>1635.3480806705224</v>
      </c>
      <c r="U1477" s="7">
        <v>138.42531070563575</v>
      </c>
      <c r="V1477" s="7">
        <v>0</v>
      </c>
      <c r="W1477" s="7">
        <v>27.969083391005171</v>
      </c>
      <c r="X1477" s="8">
        <v>166.39439409664092</v>
      </c>
      <c r="Y1477" s="8">
        <v>166.39439409664092</v>
      </c>
      <c r="Z1477" s="8">
        <v>0</v>
      </c>
      <c r="AA1477" s="9">
        <v>0.13759952196673483</v>
      </c>
      <c r="AB1477" s="9">
        <v>0</v>
      </c>
      <c r="AC1477" s="9">
        <v>0.13759952196673483</v>
      </c>
    </row>
    <row r="1478" spans="1:29" x14ac:dyDescent="0.25">
      <c r="A1478">
        <v>12000071</v>
      </c>
      <c r="B1478">
        <v>2017</v>
      </c>
      <c r="C1478">
        <v>37430002</v>
      </c>
      <c r="D1478">
        <v>1.2</v>
      </c>
      <c r="E1478" s="1">
        <v>1823.5</v>
      </c>
      <c r="F1478" s="6">
        <v>82.092148229299994</v>
      </c>
      <c r="G1478" s="7">
        <v>77.263895661438795</v>
      </c>
      <c r="H1478" t="s">
        <v>64</v>
      </c>
      <c r="I1478" s="7">
        <v>1336.47</v>
      </c>
      <c r="J1478" s="7">
        <v>506.84253477393776</v>
      </c>
      <c r="K1478" s="1" t="s">
        <v>62</v>
      </c>
      <c r="L1478" s="7" t="s">
        <v>65</v>
      </c>
      <c r="M1478" s="1">
        <v>1259.3914420604999</v>
      </c>
      <c r="N1478" s="1">
        <v>1259.3914420604999</v>
      </c>
      <c r="O1478" s="1">
        <v>2.4847785173006729</v>
      </c>
      <c r="P1478" s="1">
        <v>225.52995265707551</v>
      </c>
      <c r="Q1478" s="1">
        <v>-15910.584004111601</v>
      </c>
      <c r="R1478" s="1">
        <v>0</v>
      </c>
      <c r="S1478" s="1">
        <v>2.4847785173006729</v>
      </c>
      <c r="T1478" s="7">
        <v>225.52995265707551</v>
      </c>
      <c r="U1478" s="7">
        <v>38.16337703213636</v>
      </c>
      <c r="V1478" s="7">
        <v>0</v>
      </c>
      <c r="W1478" s="7">
        <v>11.722750518761222</v>
      </c>
      <c r="X1478" s="8">
        <v>49.886127550897584</v>
      </c>
      <c r="Y1478" s="8">
        <v>49.886127550897584</v>
      </c>
      <c r="Z1478" s="8">
        <v>0</v>
      </c>
      <c r="AA1478" s="9">
        <v>9.8425298052673943E-2</v>
      </c>
      <c r="AB1478" s="9">
        <v>0</v>
      </c>
      <c r="AC1478" s="9">
        <v>9.8425298052673943E-2</v>
      </c>
    </row>
    <row r="1479" spans="1:29" x14ac:dyDescent="0.25">
      <c r="A1479">
        <v>12000071</v>
      </c>
      <c r="B1479">
        <v>2017</v>
      </c>
      <c r="C1479">
        <v>37430003</v>
      </c>
      <c r="D1479">
        <v>1.2</v>
      </c>
      <c r="E1479" s="1">
        <v>1300.31</v>
      </c>
      <c r="F1479" s="6">
        <v>62.012794222700002</v>
      </c>
      <c r="G1479" s="7">
        <v>77.263895661438795</v>
      </c>
      <c r="H1479" t="s">
        <v>61</v>
      </c>
      <c r="I1479" s="7">
        <v>1116.94</v>
      </c>
      <c r="J1479" s="7">
        <v>607.12768793315695</v>
      </c>
      <c r="K1479" s="1" t="s">
        <v>62</v>
      </c>
      <c r="L1479" s="7" t="s">
        <v>65</v>
      </c>
      <c r="M1479" s="1">
        <v>2199.80554294591</v>
      </c>
      <c r="N1479" s="1">
        <v>2199.80554294591</v>
      </c>
      <c r="O1479" s="1">
        <v>3.6232996561805666</v>
      </c>
      <c r="P1479" s="1">
        <v>835.64465829931419</v>
      </c>
      <c r="Q1479" s="1">
        <v>-15910.584004111601</v>
      </c>
      <c r="R1479" s="1">
        <v>0</v>
      </c>
      <c r="S1479" s="1">
        <v>3.6232996561805666</v>
      </c>
      <c r="T1479" s="7">
        <v>835.64465829931419</v>
      </c>
      <c r="U1479" s="7">
        <v>66.660774028663937</v>
      </c>
      <c r="V1479" s="7">
        <v>0</v>
      </c>
      <c r="W1479" s="7">
        <v>14.042243754950713</v>
      </c>
      <c r="X1479" s="8">
        <v>80.703017783614655</v>
      </c>
      <c r="Y1479" s="8">
        <v>80.703017783614655</v>
      </c>
      <c r="Z1479" s="8">
        <v>0</v>
      </c>
      <c r="AA1479" s="9">
        <v>0.13292593862479193</v>
      </c>
      <c r="AB1479" s="9">
        <v>0</v>
      </c>
      <c r="AC1479" s="9">
        <v>0.13292593862479193</v>
      </c>
    </row>
    <row r="1480" spans="1:29" x14ac:dyDescent="0.25">
      <c r="A1480">
        <v>12000071</v>
      </c>
      <c r="B1480">
        <v>2017</v>
      </c>
      <c r="C1480">
        <v>37430004</v>
      </c>
      <c r="D1480">
        <v>1.2</v>
      </c>
      <c r="E1480" s="1">
        <v>2009.94</v>
      </c>
      <c r="F1480" s="6">
        <v>66.499647687299998</v>
      </c>
      <c r="G1480" s="7">
        <v>77.263895661438795</v>
      </c>
      <c r="H1480" t="s">
        <v>61</v>
      </c>
      <c r="I1480" s="7">
        <v>1770.45</v>
      </c>
      <c r="J1480" s="7">
        <v>1006.230817260519</v>
      </c>
      <c r="K1480" s="1" t="s">
        <v>62</v>
      </c>
      <c r="L1480" s="7" t="s">
        <v>65</v>
      </c>
      <c r="M1480" s="1">
        <v>3805.425225258</v>
      </c>
      <c r="N1480" s="1">
        <v>3805.425225258</v>
      </c>
      <c r="O1480" s="1">
        <v>3.7818611395925408</v>
      </c>
      <c r="P1480" s="1">
        <v>1274.8308574577875</v>
      </c>
      <c r="Q1480" s="1">
        <v>-15910.584004111601</v>
      </c>
      <c r="R1480" s="1">
        <v>0</v>
      </c>
      <c r="S1480" s="1">
        <v>3.7818611395925408</v>
      </c>
      <c r="T1480" s="7">
        <v>1274.8308574577875</v>
      </c>
      <c r="U1480" s="7">
        <v>115.31591591690909</v>
      </c>
      <c r="V1480" s="7">
        <v>0</v>
      </c>
      <c r="W1480" s="7">
        <v>23.273091790323882</v>
      </c>
      <c r="X1480" s="8">
        <v>138.58900770723298</v>
      </c>
      <c r="Y1480" s="8">
        <v>138.58900770723298</v>
      </c>
      <c r="Z1480" s="8">
        <v>0</v>
      </c>
      <c r="AA1480" s="9">
        <v>0.13773083206151843</v>
      </c>
      <c r="AB1480" s="9">
        <v>0</v>
      </c>
      <c r="AC1480" s="9">
        <v>0.13773083206151843</v>
      </c>
    </row>
    <row r="1481" spans="1:29" x14ac:dyDescent="0.25">
      <c r="A1481">
        <v>12000071</v>
      </c>
      <c r="B1481">
        <v>2017</v>
      </c>
      <c r="C1481">
        <v>37430005</v>
      </c>
      <c r="D1481">
        <v>1.2</v>
      </c>
      <c r="E1481" s="1">
        <v>555.70000000000005</v>
      </c>
      <c r="F1481" s="6">
        <v>75.615708050799995</v>
      </c>
      <c r="G1481" s="7">
        <v>77.263895661438795</v>
      </c>
      <c r="H1481" t="s">
        <v>61</v>
      </c>
      <c r="I1481" s="7">
        <v>406.85700000000003</v>
      </c>
      <c r="J1481" s="7">
        <v>261.13716263420935</v>
      </c>
      <c r="K1481" s="1" t="s">
        <v>62</v>
      </c>
      <c r="L1481" s="7" t="s">
        <v>67</v>
      </c>
      <c r="M1481" s="1">
        <v>0</v>
      </c>
      <c r="N1481" s="1">
        <v>0</v>
      </c>
      <c r="O1481" s="1">
        <v>0</v>
      </c>
      <c r="P1481" s="1">
        <v>0</v>
      </c>
      <c r="Q1481" s="1">
        <v>-15910.584004111601</v>
      </c>
      <c r="R1481" s="1">
        <v>0</v>
      </c>
      <c r="S1481" s="1">
        <v>0</v>
      </c>
      <c r="T1481" s="7">
        <v>0</v>
      </c>
      <c r="U1481" s="7">
        <v>0</v>
      </c>
      <c r="V1481" s="7">
        <v>0</v>
      </c>
      <c r="W1481" s="7">
        <v>0</v>
      </c>
      <c r="X1481" s="8">
        <v>0</v>
      </c>
      <c r="Y1481" s="8">
        <v>0</v>
      </c>
      <c r="Z1481" s="8">
        <v>0</v>
      </c>
      <c r="AA1481" s="9">
        <v>0</v>
      </c>
      <c r="AB1481" s="9">
        <v>0</v>
      </c>
      <c r="AC1481" s="9">
        <v>0</v>
      </c>
    </row>
    <row r="1482" spans="1:29" x14ac:dyDescent="0.25">
      <c r="A1482">
        <v>12000071</v>
      </c>
      <c r="B1482">
        <v>2017</v>
      </c>
      <c r="C1482">
        <v>37430006</v>
      </c>
      <c r="D1482">
        <v>1.2</v>
      </c>
      <c r="E1482" s="1">
        <v>1659.25</v>
      </c>
      <c r="F1482" s="6">
        <v>57.311044192099999</v>
      </c>
      <c r="G1482" s="7">
        <v>77.263895661438795</v>
      </c>
      <c r="H1482" t="s">
        <v>61</v>
      </c>
      <c r="I1482" s="7">
        <v>1130.0999999999999</v>
      </c>
      <c r="J1482" s="7">
        <v>573.86490945982951</v>
      </c>
      <c r="K1482" s="1" t="s">
        <v>62</v>
      </c>
      <c r="L1482" s="7" t="s">
        <v>65</v>
      </c>
      <c r="M1482" s="1">
        <v>2169.4549497067101</v>
      </c>
      <c r="N1482" s="1">
        <v>2169.4549497067101</v>
      </c>
      <c r="O1482" s="1">
        <v>3.7804279612579652</v>
      </c>
      <c r="P1482" s="1">
        <v>926.11766475259662</v>
      </c>
      <c r="Q1482" s="1">
        <v>-15910.584004111601</v>
      </c>
      <c r="R1482" s="1">
        <v>0</v>
      </c>
      <c r="S1482" s="1">
        <v>3.7804279612579652</v>
      </c>
      <c r="T1482" s="7">
        <v>926.11766475259662</v>
      </c>
      <c r="U1482" s="7">
        <v>65.741059082021522</v>
      </c>
      <c r="V1482" s="7">
        <v>0</v>
      </c>
      <c r="W1482" s="7">
        <v>13.272909638630825</v>
      </c>
      <c r="X1482" s="8">
        <v>79.013968720652343</v>
      </c>
      <c r="Y1482" s="8">
        <v>79.013968720652343</v>
      </c>
      <c r="Z1482" s="8">
        <v>0</v>
      </c>
      <c r="AA1482" s="9">
        <v>0.13768740241501612</v>
      </c>
      <c r="AB1482" s="9">
        <v>0</v>
      </c>
      <c r="AC1482" s="9">
        <v>0.13768740241501612</v>
      </c>
    </row>
    <row r="1483" spans="1:29" x14ac:dyDescent="0.25">
      <c r="A1483">
        <v>12000071</v>
      </c>
      <c r="B1483">
        <v>2017</v>
      </c>
      <c r="C1483">
        <v>37430017</v>
      </c>
      <c r="D1483">
        <v>1.2</v>
      </c>
      <c r="E1483" s="1">
        <v>2349.2399999999998</v>
      </c>
      <c r="F1483" s="6">
        <v>68.487019468599996</v>
      </c>
      <c r="G1483" s="7">
        <v>77.263895661438795</v>
      </c>
      <c r="H1483" t="s">
        <v>61</v>
      </c>
      <c r="I1483" s="7">
        <v>2047.09</v>
      </c>
      <c r="J1483" s="7">
        <v>1140.1007659006161</v>
      </c>
      <c r="K1483" s="1" t="s">
        <v>62</v>
      </c>
      <c r="L1483" s="7" t="s">
        <v>65</v>
      </c>
      <c r="M1483" s="1">
        <v>4091.837242008</v>
      </c>
      <c r="N1483" s="1">
        <v>4091.837242008</v>
      </c>
      <c r="O1483" s="1">
        <v>3.5890136770285181</v>
      </c>
      <c r="P1483" s="1">
        <v>1289.459873450556</v>
      </c>
      <c r="Q1483" s="1">
        <v>-15910.584004111601</v>
      </c>
      <c r="R1483" s="1">
        <v>0</v>
      </c>
      <c r="S1483" s="1">
        <v>3.5890136770285181</v>
      </c>
      <c r="T1483" s="7">
        <v>1289.459873450556</v>
      </c>
      <c r="U1483" s="7">
        <v>123.99506793963636</v>
      </c>
      <c r="V1483" s="7">
        <v>0</v>
      </c>
      <c r="W1483" s="7">
        <v>26.369367067550147</v>
      </c>
      <c r="X1483" s="8">
        <v>150.3644350071865</v>
      </c>
      <c r="Y1483" s="8">
        <v>150.3644350071865</v>
      </c>
      <c r="Z1483" s="8">
        <v>0</v>
      </c>
      <c r="AA1483" s="9">
        <v>0.13188696955957832</v>
      </c>
      <c r="AB1483" s="9">
        <v>0</v>
      </c>
      <c r="AC1483" s="9">
        <v>0.13188696955957832</v>
      </c>
    </row>
    <row r="1484" spans="1:29" x14ac:dyDescent="0.25">
      <c r="A1484">
        <v>12000071</v>
      </c>
      <c r="B1484">
        <v>2017</v>
      </c>
      <c r="C1484">
        <v>37430022</v>
      </c>
      <c r="D1484">
        <v>1.2</v>
      </c>
      <c r="E1484" s="1">
        <v>108.44</v>
      </c>
      <c r="F1484" s="6">
        <v>60.711683534400002</v>
      </c>
      <c r="G1484" s="7">
        <v>77.263895661438795</v>
      </c>
      <c r="H1484" t="s">
        <v>61</v>
      </c>
      <c r="I1484" s="7">
        <v>60.918300000000002</v>
      </c>
      <c r="J1484" s="7">
        <v>3.211923116885901</v>
      </c>
      <c r="K1484" s="1" t="s">
        <v>62</v>
      </c>
      <c r="L1484" s="7" t="s">
        <v>67</v>
      </c>
      <c r="M1484" s="1">
        <v>31.404466629029699</v>
      </c>
      <c r="N1484" s="1">
        <v>24.046845101009836</v>
      </c>
      <c r="O1484" s="1">
        <v>7.4867436815624329</v>
      </c>
      <c r="P1484" s="1">
        <v>12.338286233546929</v>
      </c>
      <c r="Q1484" s="1">
        <v>-15910.584004111601</v>
      </c>
      <c r="R1484" s="1">
        <v>0</v>
      </c>
      <c r="S1484" s="1">
        <v>7.4867436815624329</v>
      </c>
      <c r="T1484" s="7">
        <v>9.4476006032773725</v>
      </c>
      <c r="U1484" s="7">
        <v>0.72869227578817686</v>
      </c>
      <c r="V1484" s="7">
        <v>0</v>
      </c>
      <c r="W1484" s="7">
        <v>7.4288503433298431E-2</v>
      </c>
      <c r="X1484" s="8">
        <v>0.80298077922147526</v>
      </c>
      <c r="Y1484" s="8">
        <v>0.80298077922147526</v>
      </c>
      <c r="Z1484" s="8">
        <v>0</v>
      </c>
      <c r="AA1484" s="9">
        <v>0.25</v>
      </c>
      <c r="AB1484" s="9">
        <v>0</v>
      </c>
      <c r="AC1484" s="9">
        <v>0.25</v>
      </c>
    </row>
    <row r="1485" spans="1:29" x14ac:dyDescent="0.25">
      <c r="A1485">
        <v>12000071</v>
      </c>
      <c r="B1485">
        <v>2017</v>
      </c>
      <c r="C1485">
        <v>37430055</v>
      </c>
      <c r="D1485">
        <v>1.2</v>
      </c>
      <c r="E1485" s="1">
        <v>1431.23</v>
      </c>
      <c r="F1485" s="6">
        <v>79.073164851499996</v>
      </c>
      <c r="G1485" s="7">
        <v>77.263895661438795</v>
      </c>
      <c r="H1485" t="s">
        <v>64</v>
      </c>
      <c r="I1485" s="7">
        <v>915.74900000000002</v>
      </c>
      <c r="J1485" s="7">
        <v>533.32921465656852</v>
      </c>
      <c r="K1485" s="1" t="s">
        <v>62</v>
      </c>
      <c r="L1485" s="7" t="s">
        <v>67</v>
      </c>
      <c r="M1485" s="1">
        <v>0</v>
      </c>
      <c r="N1485" s="1">
        <v>0</v>
      </c>
      <c r="O1485" s="1">
        <v>0</v>
      </c>
      <c r="P1485" s="1">
        <v>0</v>
      </c>
      <c r="Q1485" s="1">
        <v>-15910.584004111601</v>
      </c>
      <c r="R1485" s="1">
        <v>0</v>
      </c>
      <c r="S1485" s="1">
        <v>0</v>
      </c>
      <c r="T1485" s="7">
        <v>0</v>
      </c>
      <c r="U1485" s="7">
        <v>0</v>
      </c>
      <c r="V1485" s="7">
        <v>0</v>
      </c>
      <c r="W1485" s="7">
        <v>0</v>
      </c>
      <c r="X1485" s="8">
        <v>0</v>
      </c>
      <c r="Y1485" s="8">
        <v>0</v>
      </c>
      <c r="Z1485" s="8">
        <v>0</v>
      </c>
      <c r="AA1485" s="9">
        <v>0</v>
      </c>
      <c r="AB1485" s="9">
        <v>0</v>
      </c>
      <c r="AC1485" s="9">
        <v>0</v>
      </c>
    </row>
    <row r="1486" spans="1:29" x14ac:dyDescent="0.25">
      <c r="A1486">
        <v>12000071</v>
      </c>
      <c r="B1486">
        <v>2017</v>
      </c>
      <c r="C1486">
        <v>37430066</v>
      </c>
      <c r="D1486">
        <v>1.2</v>
      </c>
      <c r="E1486" s="1">
        <v>636.95000000000005</v>
      </c>
      <c r="F1486" s="6">
        <v>58.990141252299999</v>
      </c>
      <c r="G1486" s="7">
        <v>77.263895661438795</v>
      </c>
      <c r="H1486" t="s">
        <v>61</v>
      </c>
      <c r="I1486" s="7">
        <v>504.536</v>
      </c>
      <c r="J1486" s="7">
        <v>342.11397122481111</v>
      </c>
      <c r="K1486" s="1" t="s">
        <v>62</v>
      </c>
      <c r="L1486" s="7" t="s">
        <v>65</v>
      </c>
      <c r="M1486" s="1">
        <v>1124.7944993972999</v>
      </c>
      <c r="N1486" s="1">
        <v>1124.7944993972999</v>
      </c>
      <c r="O1486" s="1">
        <v>3.2877771561634677</v>
      </c>
      <c r="P1486" s="1">
        <v>461.27663540473202</v>
      </c>
      <c r="Q1486" s="1">
        <v>-15910.584004111601</v>
      </c>
      <c r="R1486" s="1">
        <v>0</v>
      </c>
      <c r="S1486" s="1">
        <v>3.2877771561634677</v>
      </c>
      <c r="T1486" s="7">
        <v>461.27663540473202</v>
      </c>
      <c r="U1486" s="7">
        <v>34.084681799918179</v>
      </c>
      <c r="V1486" s="7">
        <v>0</v>
      </c>
      <c r="W1486" s="7">
        <v>7.9127469746395489</v>
      </c>
      <c r="X1486" s="8">
        <v>41.997428774557726</v>
      </c>
      <c r="Y1486" s="8">
        <v>41.997428774557726</v>
      </c>
      <c r="Z1486" s="8">
        <v>0</v>
      </c>
      <c r="AA1486" s="9">
        <v>0.12275859013942529</v>
      </c>
      <c r="AB1486" s="9">
        <v>0</v>
      </c>
      <c r="AC1486" s="9">
        <v>0.12275859013942529</v>
      </c>
    </row>
    <row r="1487" spans="1:29" x14ac:dyDescent="0.25">
      <c r="A1487">
        <v>12000071</v>
      </c>
      <c r="B1487">
        <v>2017</v>
      </c>
      <c r="C1487">
        <v>37430625</v>
      </c>
      <c r="D1487">
        <v>1.2</v>
      </c>
      <c r="E1487" s="1">
        <v>2232.5300000000002</v>
      </c>
      <c r="F1487" s="6">
        <v>65.779131240599995</v>
      </c>
      <c r="G1487" s="7">
        <v>77.263895661438795</v>
      </c>
      <c r="H1487" t="s">
        <v>61</v>
      </c>
      <c r="I1487" s="7">
        <v>1834.03</v>
      </c>
      <c r="J1487" s="7">
        <v>1156.5981789207347</v>
      </c>
      <c r="K1487" s="1" t="s">
        <v>62</v>
      </c>
      <c r="L1487" s="7" t="s">
        <v>65</v>
      </c>
      <c r="M1487" s="1">
        <v>3733.1117525099999</v>
      </c>
      <c r="N1487" s="1">
        <v>3733.1117525099999</v>
      </c>
      <c r="O1487" s="1">
        <v>3.2276652518971689</v>
      </c>
      <c r="P1487" s="1">
        <v>1277.5032734681845</v>
      </c>
      <c r="Q1487" s="1">
        <v>-15910.584004111601</v>
      </c>
      <c r="R1487" s="1">
        <v>0</v>
      </c>
      <c r="S1487" s="1">
        <v>3.2276652518971689</v>
      </c>
      <c r="T1487" s="7">
        <v>1277.5032734681845</v>
      </c>
      <c r="U1487" s="7">
        <v>113.12459856090909</v>
      </c>
      <c r="V1487" s="7">
        <v>0</v>
      </c>
      <c r="W1487" s="7">
        <v>26.750935392564681</v>
      </c>
      <c r="X1487" s="8">
        <v>139.87553395347376</v>
      </c>
      <c r="Y1487" s="8">
        <v>139.87553395347376</v>
      </c>
      <c r="Z1487" s="8">
        <v>0</v>
      </c>
      <c r="AA1487" s="9">
        <v>0.12093701728287079</v>
      </c>
      <c r="AB1487" s="9">
        <v>0</v>
      </c>
      <c r="AC1487" s="9">
        <v>0.12093701728287079</v>
      </c>
    </row>
    <row r="1488" spans="1:29" x14ac:dyDescent="0.25">
      <c r="A1488">
        <v>12000071</v>
      </c>
      <c r="B1488">
        <v>2017</v>
      </c>
      <c r="C1488">
        <v>37430649</v>
      </c>
      <c r="D1488">
        <v>1.2</v>
      </c>
      <c r="E1488" s="1">
        <v>2696.3</v>
      </c>
      <c r="F1488" s="6">
        <v>85.763175443700007</v>
      </c>
      <c r="G1488" s="7">
        <v>77.263895661438795</v>
      </c>
      <c r="H1488" t="s">
        <v>64</v>
      </c>
      <c r="I1488" s="7">
        <v>2442.36</v>
      </c>
      <c r="J1488" s="7">
        <v>1252.9695364473662</v>
      </c>
      <c r="K1488" s="1" t="s">
        <v>62</v>
      </c>
      <c r="L1488" s="7" t="s">
        <v>65</v>
      </c>
      <c r="M1488" s="1">
        <v>3735.82330894499</v>
      </c>
      <c r="N1488" s="1">
        <v>3735.82330894499</v>
      </c>
      <c r="O1488" s="1">
        <v>2.9815755293919084</v>
      </c>
      <c r="P1488" s="1">
        <v>531.86261022785948</v>
      </c>
      <c r="Q1488" s="1">
        <v>-15910.584004111601</v>
      </c>
      <c r="R1488" s="1">
        <v>0</v>
      </c>
      <c r="S1488" s="1">
        <v>2.9815755293919084</v>
      </c>
      <c r="T1488" s="7">
        <v>531.86261022785948</v>
      </c>
      <c r="U1488" s="7">
        <v>113.20676693772697</v>
      </c>
      <c r="V1488" s="7">
        <v>0</v>
      </c>
      <c r="W1488" s="7">
        <v>28.979906530401266</v>
      </c>
      <c r="X1488" s="8">
        <v>142.18667346812822</v>
      </c>
      <c r="Y1488" s="8">
        <v>142.18667346812822</v>
      </c>
      <c r="Z1488" s="8">
        <v>0</v>
      </c>
      <c r="AA1488" s="9">
        <v>0.11347975296452956</v>
      </c>
      <c r="AB1488" s="9">
        <v>0</v>
      </c>
      <c r="AC1488" s="9">
        <v>0.11347975296452956</v>
      </c>
    </row>
    <row r="1489" spans="1:29" x14ac:dyDescent="0.25">
      <c r="A1489">
        <v>12000071</v>
      </c>
      <c r="B1489">
        <v>2017</v>
      </c>
      <c r="C1489">
        <v>37430695</v>
      </c>
      <c r="D1489">
        <v>1.2</v>
      </c>
      <c r="E1489" s="1">
        <v>1143.26</v>
      </c>
      <c r="F1489" s="6">
        <v>85.240650251900007</v>
      </c>
      <c r="G1489" s="7">
        <v>77.263895661438795</v>
      </c>
      <c r="H1489" t="s">
        <v>64</v>
      </c>
      <c r="I1489" s="7">
        <v>967.75099999999998</v>
      </c>
      <c r="J1489" s="7">
        <v>612.55039779756157</v>
      </c>
      <c r="K1489" s="1" t="s">
        <v>62</v>
      </c>
      <c r="L1489" s="7" t="s">
        <v>65</v>
      </c>
      <c r="M1489" s="1">
        <v>2213.1838550568</v>
      </c>
      <c r="N1489" s="1">
        <v>2213.1838550568</v>
      </c>
      <c r="O1489" s="1">
        <v>3.613064105442346</v>
      </c>
      <c r="P1489" s="1">
        <v>326.65154573631548</v>
      </c>
      <c r="Q1489" s="1">
        <v>-15910.584004111601</v>
      </c>
      <c r="R1489" s="1">
        <v>0</v>
      </c>
      <c r="S1489" s="1">
        <v>3.613064105442346</v>
      </c>
      <c r="T1489" s="7">
        <v>326.65154573631548</v>
      </c>
      <c r="U1489" s="7">
        <v>67.06617742596363</v>
      </c>
      <c r="V1489" s="7">
        <v>0</v>
      </c>
      <c r="W1489" s="7">
        <v>14.167665499407093</v>
      </c>
      <c r="X1489" s="8">
        <v>81.233842925370723</v>
      </c>
      <c r="Y1489" s="8">
        <v>81.233842925370723</v>
      </c>
      <c r="Z1489" s="8">
        <v>0</v>
      </c>
      <c r="AA1489" s="9">
        <v>0.13261577042060341</v>
      </c>
      <c r="AB1489" s="9">
        <v>0</v>
      </c>
      <c r="AC1489" s="9">
        <v>0.13261577042060341</v>
      </c>
    </row>
    <row r="1490" spans="1:29" x14ac:dyDescent="0.25">
      <c r="A1490">
        <v>12000071</v>
      </c>
      <c r="B1490">
        <v>2017</v>
      </c>
      <c r="C1490">
        <v>37430874</v>
      </c>
      <c r="D1490">
        <v>1.2</v>
      </c>
      <c r="E1490" s="1">
        <v>2566.6999999999998</v>
      </c>
      <c r="F1490" s="6">
        <v>76.912847189100006</v>
      </c>
      <c r="G1490" s="7">
        <v>77.263895661438795</v>
      </c>
      <c r="H1490" t="s">
        <v>61</v>
      </c>
      <c r="I1490" s="7">
        <v>2132.91</v>
      </c>
      <c r="J1490" s="7">
        <v>1027.8799357953612</v>
      </c>
      <c r="K1490" s="1" t="s">
        <v>62</v>
      </c>
      <c r="L1490" s="7" t="s">
        <v>65</v>
      </c>
      <c r="M1490" s="1">
        <v>2631.3334302899998</v>
      </c>
      <c r="N1490" s="1">
        <v>2631.3334302899998</v>
      </c>
      <c r="O1490" s="1">
        <v>2.5599618580490193</v>
      </c>
      <c r="P1490" s="1">
        <v>607.49997001534882</v>
      </c>
      <c r="Q1490" s="1">
        <v>-15910.584004111601</v>
      </c>
      <c r="R1490" s="1">
        <v>0</v>
      </c>
      <c r="S1490" s="1">
        <v>2.5599618580490193</v>
      </c>
      <c r="T1490" s="7">
        <v>607.49997001534882</v>
      </c>
      <c r="U1490" s="7">
        <v>79.737376675454541</v>
      </c>
      <c r="V1490" s="7">
        <v>0</v>
      </c>
      <c r="W1490" s="7">
        <v>23.77381380578819</v>
      </c>
      <c r="X1490" s="8">
        <v>103.51119048124274</v>
      </c>
      <c r="Y1490" s="8">
        <v>103.51119048124274</v>
      </c>
      <c r="Z1490" s="8">
        <v>0</v>
      </c>
      <c r="AA1490" s="9">
        <v>0.10070358110565414</v>
      </c>
      <c r="AB1490" s="9">
        <v>0</v>
      </c>
      <c r="AC1490" s="9">
        <v>0.10070358110565414</v>
      </c>
    </row>
    <row r="1491" spans="1:29" x14ac:dyDescent="0.25">
      <c r="A1491">
        <v>12000071</v>
      </c>
      <c r="B1491">
        <v>2017</v>
      </c>
      <c r="C1491">
        <v>37430975</v>
      </c>
      <c r="D1491">
        <v>1.2</v>
      </c>
      <c r="E1491" s="1">
        <v>2889.14</v>
      </c>
      <c r="F1491" s="6">
        <v>70.007215561500004</v>
      </c>
      <c r="G1491" s="7">
        <v>77.263895661438795</v>
      </c>
      <c r="H1491" t="s">
        <v>61</v>
      </c>
      <c r="I1491" s="7">
        <v>2388.6</v>
      </c>
      <c r="J1491" s="7">
        <v>1604.7328868678728</v>
      </c>
      <c r="K1491" s="1" t="s">
        <v>62</v>
      </c>
      <c r="L1491" s="7" t="s">
        <v>65</v>
      </c>
      <c r="M1491" s="1">
        <v>4755.9633722300096</v>
      </c>
      <c r="N1491" s="1">
        <v>4755.9633722300096</v>
      </c>
      <c r="O1491" s="1">
        <v>2.96371029169392</v>
      </c>
      <c r="P1491" s="1">
        <v>1426.445842206962</v>
      </c>
      <c r="Q1491" s="1">
        <v>-15910.584004111601</v>
      </c>
      <c r="R1491" s="1">
        <v>0</v>
      </c>
      <c r="S1491" s="1">
        <v>2.96371029169392</v>
      </c>
      <c r="T1491" s="7">
        <v>1426.445842206962</v>
      </c>
      <c r="U1491" s="7">
        <v>144.12010218878817</v>
      </c>
      <c r="V1491" s="7">
        <v>0</v>
      </c>
      <c r="W1491" s="7">
        <v>37.1158337971655</v>
      </c>
      <c r="X1491" s="8">
        <v>181.23593598595366</v>
      </c>
      <c r="Y1491" s="8">
        <v>181.23593598595366</v>
      </c>
      <c r="Z1491" s="8">
        <v>0</v>
      </c>
      <c r="AA1491" s="9">
        <v>0.11293838212519657</v>
      </c>
      <c r="AB1491" s="9">
        <v>0</v>
      </c>
      <c r="AC1491" s="9">
        <v>0.11293838212519657</v>
      </c>
    </row>
    <row r="1492" spans="1:29" x14ac:dyDescent="0.25">
      <c r="A1492">
        <v>12000071</v>
      </c>
      <c r="B1492">
        <v>2017</v>
      </c>
      <c r="C1492">
        <v>37430982</v>
      </c>
      <c r="D1492">
        <v>1.2</v>
      </c>
      <c r="E1492" s="1">
        <v>291.20999999999998</v>
      </c>
      <c r="F1492" s="6">
        <v>89.521824464999995</v>
      </c>
      <c r="G1492" s="7">
        <v>77.263895661438795</v>
      </c>
      <c r="H1492" t="s">
        <v>64</v>
      </c>
      <c r="I1492" s="7">
        <v>106.438</v>
      </c>
      <c r="J1492" s="7">
        <v>0.72913085555432389</v>
      </c>
      <c r="K1492" s="1" t="s">
        <v>62</v>
      </c>
      <c r="L1492" s="7" t="s">
        <v>67</v>
      </c>
      <c r="M1492" s="1">
        <v>0</v>
      </c>
      <c r="N1492" s="1">
        <v>0</v>
      </c>
      <c r="O1492" s="1">
        <v>0</v>
      </c>
      <c r="P1492" s="1">
        <v>0</v>
      </c>
      <c r="Q1492" s="1">
        <v>-15910.584004111601</v>
      </c>
      <c r="R1492" s="1">
        <v>0</v>
      </c>
      <c r="S1492" s="1">
        <v>0</v>
      </c>
      <c r="T1492" s="7">
        <v>0</v>
      </c>
      <c r="U1492" s="7">
        <v>0</v>
      </c>
      <c r="V1492" s="7">
        <v>0</v>
      </c>
      <c r="W1492" s="7">
        <v>0</v>
      </c>
      <c r="X1492" s="8">
        <v>0</v>
      </c>
      <c r="Y1492" s="8">
        <v>0</v>
      </c>
      <c r="Z1492" s="8">
        <v>0</v>
      </c>
      <c r="AA1492" s="9">
        <v>0</v>
      </c>
      <c r="AB1492" s="9">
        <v>0</v>
      </c>
      <c r="AC1492" s="9">
        <v>0</v>
      </c>
    </row>
    <row r="1493" spans="1:29" x14ac:dyDescent="0.25">
      <c r="A1493">
        <v>12000071</v>
      </c>
      <c r="B1493">
        <v>2017</v>
      </c>
      <c r="C1493">
        <v>37435689</v>
      </c>
      <c r="D1493">
        <v>1.2</v>
      </c>
      <c r="E1493" s="1">
        <v>850.89</v>
      </c>
      <c r="F1493" s="6">
        <v>66.928629347200001</v>
      </c>
      <c r="G1493" s="7">
        <v>77.263895661438795</v>
      </c>
      <c r="H1493" t="s">
        <v>61</v>
      </c>
      <c r="I1493" s="7">
        <v>692.81</v>
      </c>
      <c r="J1493" s="7">
        <v>344.96163420465331</v>
      </c>
      <c r="K1493" s="1" t="s">
        <v>62</v>
      </c>
      <c r="L1493" s="7" t="s">
        <v>65</v>
      </c>
      <c r="M1493" s="1">
        <v>990.58932495119404</v>
      </c>
      <c r="N1493" s="1">
        <v>990.58932495119404</v>
      </c>
      <c r="O1493" s="1">
        <v>2.8715927417120048</v>
      </c>
      <c r="P1493" s="1">
        <v>327.60146730167884</v>
      </c>
      <c r="Q1493" s="1">
        <v>-15910.584004111601</v>
      </c>
      <c r="R1493" s="1">
        <v>0</v>
      </c>
      <c r="S1493" s="1">
        <v>2.8715927417120048</v>
      </c>
      <c r="T1493" s="7">
        <v>327.60146730167884</v>
      </c>
      <c r="U1493" s="7">
        <v>30.017858331854367</v>
      </c>
      <c r="V1493" s="7">
        <v>0</v>
      </c>
      <c r="W1493" s="7">
        <v>7.9786105128863758</v>
      </c>
      <c r="X1493" s="8">
        <v>37.99646884474074</v>
      </c>
      <c r="Y1493" s="8">
        <v>37.99646884474074</v>
      </c>
      <c r="Z1493" s="8">
        <v>0</v>
      </c>
      <c r="AA1493" s="9">
        <v>0.11014694121665369</v>
      </c>
      <c r="AB1493" s="9">
        <v>0</v>
      </c>
      <c r="AC1493" s="9">
        <v>0.11014694121665369</v>
      </c>
    </row>
    <row r="1494" spans="1:29" x14ac:dyDescent="0.25">
      <c r="A1494">
        <v>12000072</v>
      </c>
      <c r="B1494">
        <v>2017</v>
      </c>
      <c r="C1494">
        <v>37450001</v>
      </c>
      <c r="D1494">
        <v>1.2</v>
      </c>
      <c r="E1494" s="1">
        <v>3376.04</v>
      </c>
      <c r="F1494" s="6">
        <v>71.371499326700004</v>
      </c>
      <c r="G1494" s="7">
        <v>71.725358743024003</v>
      </c>
      <c r="H1494" t="s">
        <v>61</v>
      </c>
      <c r="I1494" s="7">
        <v>2416.65</v>
      </c>
      <c r="J1494" s="7">
        <v>1347.4195970023898</v>
      </c>
      <c r="K1494" s="1" t="s">
        <v>62</v>
      </c>
      <c r="L1494" s="7" t="s">
        <v>65</v>
      </c>
      <c r="M1494" s="1">
        <v>4489.7188959120003</v>
      </c>
      <c r="N1494" s="1">
        <v>4489.7188959120003</v>
      </c>
      <c r="O1494" s="1">
        <v>3.332086683242768</v>
      </c>
      <c r="P1494" s="1">
        <v>1285.3392043454442</v>
      </c>
      <c r="Q1494" s="1">
        <v>-35279.745167145498</v>
      </c>
      <c r="R1494" s="1">
        <v>0</v>
      </c>
      <c r="S1494" s="1">
        <v>3.332086683242768</v>
      </c>
      <c r="T1494" s="7">
        <v>1285.3392043454442</v>
      </c>
      <c r="U1494" s="7">
        <v>136.05208775490911</v>
      </c>
      <c r="V1494" s="7">
        <v>0</v>
      </c>
      <c r="W1494" s="7">
        <v>31.16444003026286</v>
      </c>
      <c r="X1494" s="8">
        <v>167.21652778517196</v>
      </c>
      <c r="Y1494" s="8">
        <v>167.21652778517196</v>
      </c>
      <c r="Z1494" s="8">
        <v>0</v>
      </c>
      <c r="AA1494" s="9">
        <v>0.12410130308122229</v>
      </c>
      <c r="AB1494" s="9">
        <v>0</v>
      </c>
      <c r="AC1494" s="9">
        <v>0.12410130308122229</v>
      </c>
    </row>
    <row r="1495" spans="1:29" x14ac:dyDescent="0.25">
      <c r="A1495">
        <v>12000072</v>
      </c>
      <c r="B1495">
        <v>2017</v>
      </c>
      <c r="C1495">
        <v>37450002</v>
      </c>
      <c r="D1495">
        <v>1.2</v>
      </c>
      <c r="E1495" s="1">
        <v>1329.39</v>
      </c>
      <c r="F1495" s="6">
        <v>80.873399984800002</v>
      </c>
      <c r="G1495" s="7">
        <v>71.725358743024003</v>
      </c>
      <c r="H1495" t="s">
        <v>64</v>
      </c>
      <c r="I1495" s="7">
        <v>1054.53</v>
      </c>
      <c r="J1495" s="7">
        <v>546.87597781652516</v>
      </c>
      <c r="K1495" s="1" t="s">
        <v>62</v>
      </c>
      <c r="L1495" s="7" t="s">
        <v>65</v>
      </c>
      <c r="M1495" s="1">
        <v>2144.19993454219</v>
      </c>
      <c r="N1495" s="1">
        <v>2144.19993454219</v>
      </c>
      <c r="O1495" s="1">
        <v>3.9208157270011976</v>
      </c>
      <c r="P1495" s="1">
        <v>410.11254500606492</v>
      </c>
      <c r="Q1495" s="1">
        <v>-35279.745167145498</v>
      </c>
      <c r="R1495" s="1">
        <v>0</v>
      </c>
      <c r="S1495" s="1">
        <v>3.9208157270011976</v>
      </c>
      <c r="T1495" s="7">
        <v>410.11254500606492</v>
      </c>
      <c r="U1495" s="7">
        <v>64.975755592187582</v>
      </c>
      <c r="V1495" s="7">
        <v>0</v>
      </c>
      <c r="W1495" s="7">
        <v>12.64868319606623</v>
      </c>
      <c r="X1495" s="8">
        <v>77.624438788253812</v>
      </c>
      <c r="Y1495" s="8">
        <v>77.624438788253812</v>
      </c>
      <c r="Z1495" s="8">
        <v>0</v>
      </c>
      <c r="AA1495" s="9">
        <v>0.14194157713450803</v>
      </c>
      <c r="AB1495" s="9">
        <v>0</v>
      </c>
      <c r="AC1495" s="9">
        <v>0.14194157713450803</v>
      </c>
    </row>
    <row r="1496" spans="1:29" x14ac:dyDescent="0.25">
      <c r="A1496">
        <v>12000072</v>
      </c>
      <c r="B1496">
        <v>2017</v>
      </c>
      <c r="C1496">
        <v>37450005</v>
      </c>
      <c r="D1496">
        <v>1.2</v>
      </c>
      <c r="E1496" s="1">
        <v>1053.19</v>
      </c>
      <c r="F1496" s="6">
        <v>78.234871221999995</v>
      </c>
      <c r="G1496" s="7">
        <v>71.725358743024003</v>
      </c>
      <c r="H1496" t="s">
        <v>64</v>
      </c>
      <c r="I1496" s="7">
        <v>681.66700000000003</v>
      </c>
      <c r="J1496" s="7">
        <v>400.42503487353207</v>
      </c>
      <c r="K1496" s="1" t="s">
        <v>62</v>
      </c>
      <c r="L1496" s="7" t="s">
        <v>65</v>
      </c>
      <c r="M1496" s="1">
        <v>903.94006645680201</v>
      </c>
      <c r="N1496" s="1">
        <v>903.94006645680201</v>
      </c>
      <c r="O1496" s="1">
        <v>2.2574514271873567</v>
      </c>
      <c r="P1496" s="1">
        <v>196.74371954026182</v>
      </c>
      <c r="Q1496" s="1">
        <v>-35279.745167145498</v>
      </c>
      <c r="R1496" s="1">
        <v>0</v>
      </c>
      <c r="S1496" s="1">
        <v>2.2574514271873567</v>
      </c>
      <c r="T1496" s="7">
        <v>196.74371954026182</v>
      </c>
      <c r="U1496" s="7">
        <v>27.392123225963697</v>
      </c>
      <c r="V1496" s="7">
        <v>0</v>
      </c>
      <c r="W1496" s="7">
        <v>9.2614223614486821</v>
      </c>
      <c r="X1496" s="8">
        <v>36.653545587412381</v>
      </c>
      <c r="Y1496" s="8">
        <v>36.653545587412381</v>
      </c>
      <c r="Z1496" s="8">
        <v>0</v>
      </c>
      <c r="AA1496" s="9">
        <v>9.1536598352270418E-2</v>
      </c>
      <c r="AB1496" s="9">
        <v>0</v>
      </c>
      <c r="AC1496" s="9">
        <v>9.1536598352270418E-2</v>
      </c>
    </row>
    <row r="1497" spans="1:29" x14ac:dyDescent="0.25">
      <c r="A1497">
        <v>12000072</v>
      </c>
      <c r="B1497">
        <v>2017</v>
      </c>
      <c r="C1497">
        <v>37450006</v>
      </c>
      <c r="D1497">
        <v>1.2</v>
      </c>
      <c r="E1497" s="1">
        <v>2953.25</v>
      </c>
      <c r="F1497" s="6">
        <v>83.670209318199994</v>
      </c>
      <c r="G1497" s="7">
        <v>71.725358743024003</v>
      </c>
      <c r="H1497" t="s">
        <v>64</v>
      </c>
      <c r="I1497" s="7">
        <v>2167.4</v>
      </c>
      <c r="J1497" s="7">
        <v>1118.589507767658</v>
      </c>
      <c r="K1497" s="1" t="s">
        <v>62</v>
      </c>
      <c r="L1497" s="7" t="s">
        <v>67</v>
      </c>
      <c r="M1497" s="1">
        <v>0</v>
      </c>
      <c r="N1497" s="1">
        <v>0</v>
      </c>
      <c r="O1497" s="1">
        <v>0</v>
      </c>
      <c r="P1497" s="1">
        <v>0</v>
      </c>
      <c r="Q1497" s="1">
        <v>-35279.745167145498</v>
      </c>
      <c r="R1497" s="1">
        <v>0</v>
      </c>
      <c r="S1497" s="1">
        <v>0</v>
      </c>
      <c r="T1497" s="7">
        <v>0</v>
      </c>
      <c r="U1497" s="7">
        <v>0</v>
      </c>
      <c r="V1497" s="7">
        <v>0</v>
      </c>
      <c r="W1497" s="7">
        <v>0</v>
      </c>
      <c r="X1497" s="8">
        <v>0</v>
      </c>
      <c r="Y1497" s="8">
        <v>0</v>
      </c>
      <c r="Z1497" s="8">
        <v>0</v>
      </c>
      <c r="AA1497" s="9">
        <v>0</v>
      </c>
      <c r="AB1497" s="9">
        <v>0</v>
      </c>
      <c r="AC1497" s="9">
        <v>0</v>
      </c>
    </row>
    <row r="1498" spans="1:29" x14ac:dyDescent="0.25">
      <c r="A1498">
        <v>12000072</v>
      </c>
      <c r="B1498">
        <v>2017</v>
      </c>
      <c r="C1498">
        <v>37450007</v>
      </c>
      <c r="D1498">
        <v>1.2</v>
      </c>
      <c r="E1498" s="1">
        <v>2857.99</v>
      </c>
      <c r="F1498" s="6">
        <v>80.635798095499993</v>
      </c>
      <c r="G1498" s="7">
        <v>71.725358743024003</v>
      </c>
      <c r="H1498" t="s">
        <v>64</v>
      </c>
      <c r="I1498" s="7">
        <v>2110.71</v>
      </c>
      <c r="J1498" s="7">
        <v>1047.5554396365594</v>
      </c>
      <c r="K1498" s="1" t="s">
        <v>62</v>
      </c>
      <c r="L1498" s="7" t="s">
        <v>65</v>
      </c>
      <c r="M1498" s="1">
        <v>761.23353898179096</v>
      </c>
      <c r="N1498" s="1">
        <v>761.23353898179096</v>
      </c>
      <c r="O1498" s="1">
        <v>0.72667613586722868</v>
      </c>
      <c r="P1498" s="1">
        <v>147.4067994532048</v>
      </c>
      <c r="Q1498" s="1">
        <v>-35279.745167145498</v>
      </c>
      <c r="R1498" s="1">
        <v>0</v>
      </c>
      <c r="S1498" s="1">
        <v>0.72667613586722868</v>
      </c>
      <c r="T1498" s="7">
        <v>147.4067994532048</v>
      </c>
      <c r="U1498" s="7">
        <v>23.067682999448209</v>
      </c>
      <c r="V1498" s="7">
        <v>0</v>
      </c>
      <c r="W1498" s="7">
        <v>24.228888127765075</v>
      </c>
      <c r="X1498" s="8">
        <v>47.296571127213284</v>
      </c>
      <c r="Y1498" s="8">
        <v>47.296571127213284</v>
      </c>
      <c r="Z1498" s="8">
        <v>0</v>
      </c>
      <c r="AA1498" s="9">
        <v>4.5149468312266537E-2</v>
      </c>
      <c r="AB1498" s="9">
        <v>0</v>
      </c>
      <c r="AC1498" s="9">
        <v>4.5149468312266537E-2</v>
      </c>
    </row>
    <row r="1499" spans="1:29" x14ac:dyDescent="0.25">
      <c r="A1499">
        <v>12000072</v>
      </c>
      <c r="B1499">
        <v>2017</v>
      </c>
      <c r="C1499">
        <v>37450008</v>
      </c>
      <c r="D1499">
        <v>1.2</v>
      </c>
      <c r="E1499" s="1">
        <v>2232.29</v>
      </c>
      <c r="F1499" s="6">
        <v>73.519592157899993</v>
      </c>
      <c r="G1499" s="7">
        <v>71.725358743024003</v>
      </c>
      <c r="H1499" t="s">
        <v>64</v>
      </c>
      <c r="I1499" s="7">
        <v>1595.7</v>
      </c>
      <c r="J1499" s="7">
        <v>828.74991767582196</v>
      </c>
      <c r="K1499" s="1" t="s">
        <v>62</v>
      </c>
      <c r="L1499" s="7" t="s">
        <v>67</v>
      </c>
      <c r="M1499" s="1">
        <v>0</v>
      </c>
      <c r="N1499" s="1">
        <v>0</v>
      </c>
      <c r="O1499" s="1">
        <v>0</v>
      </c>
      <c r="P1499" s="1">
        <v>0</v>
      </c>
      <c r="Q1499" s="1">
        <v>-35279.745167145498</v>
      </c>
      <c r="R1499" s="1">
        <v>0</v>
      </c>
      <c r="S1499" s="1">
        <v>0</v>
      </c>
      <c r="T1499" s="7">
        <v>0</v>
      </c>
      <c r="U1499" s="7">
        <v>0</v>
      </c>
      <c r="V1499" s="7">
        <v>0</v>
      </c>
      <c r="W1499" s="7">
        <v>0</v>
      </c>
      <c r="X1499" s="8">
        <v>0</v>
      </c>
      <c r="Y1499" s="8">
        <v>0</v>
      </c>
      <c r="Z1499" s="8">
        <v>0</v>
      </c>
      <c r="AA1499" s="9">
        <v>0</v>
      </c>
      <c r="AB1499" s="9">
        <v>0</v>
      </c>
      <c r="AC1499" s="9">
        <v>0</v>
      </c>
    </row>
    <row r="1500" spans="1:29" x14ac:dyDescent="0.25">
      <c r="A1500">
        <v>12000072</v>
      </c>
      <c r="B1500">
        <v>2017</v>
      </c>
      <c r="C1500">
        <v>37450009</v>
      </c>
      <c r="D1500">
        <v>1.2</v>
      </c>
      <c r="E1500" s="1">
        <v>2358.5700000000002</v>
      </c>
      <c r="F1500" s="6">
        <v>73.076695731800001</v>
      </c>
      <c r="G1500" s="7">
        <v>71.725358743024003</v>
      </c>
      <c r="H1500" t="s">
        <v>64</v>
      </c>
      <c r="I1500" s="7">
        <v>1748.4</v>
      </c>
      <c r="J1500" s="7">
        <v>1015.2256945147536</v>
      </c>
      <c r="K1500" s="1" t="s">
        <v>62</v>
      </c>
      <c r="L1500" s="7" t="s">
        <v>67</v>
      </c>
      <c r="M1500" s="1">
        <v>0</v>
      </c>
      <c r="N1500" s="1">
        <v>0</v>
      </c>
      <c r="O1500" s="1">
        <v>0</v>
      </c>
      <c r="P1500" s="1">
        <v>0</v>
      </c>
      <c r="Q1500" s="1">
        <v>-35279.745167145498</v>
      </c>
      <c r="R1500" s="1">
        <v>0</v>
      </c>
      <c r="S1500" s="1">
        <v>0</v>
      </c>
      <c r="T1500" s="7">
        <v>0</v>
      </c>
      <c r="U1500" s="7">
        <v>0</v>
      </c>
      <c r="V1500" s="7">
        <v>0</v>
      </c>
      <c r="W1500" s="7">
        <v>0</v>
      </c>
      <c r="X1500" s="8">
        <v>0</v>
      </c>
      <c r="Y1500" s="8">
        <v>0</v>
      </c>
      <c r="Z1500" s="8">
        <v>0</v>
      </c>
      <c r="AA1500" s="9">
        <v>0</v>
      </c>
      <c r="AB1500" s="9">
        <v>0</v>
      </c>
      <c r="AC1500" s="9">
        <v>0</v>
      </c>
    </row>
    <row r="1501" spans="1:29" x14ac:dyDescent="0.25">
      <c r="A1501">
        <v>12000072</v>
      </c>
      <c r="B1501">
        <v>2017</v>
      </c>
      <c r="C1501">
        <v>37450011</v>
      </c>
      <c r="D1501">
        <v>1.2</v>
      </c>
      <c r="E1501" s="1">
        <v>2605.9</v>
      </c>
      <c r="F1501" s="6">
        <v>34.227682265799999</v>
      </c>
      <c r="G1501" s="7">
        <v>71.725358743024003</v>
      </c>
      <c r="H1501" t="s">
        <v>61</v>
      </c>
      <c r="I1501" s="7">
        <v>2116.15</v>
      </c>
      <c r="J1501" s="7">
        <v>1265.3194423113982</v>
      </c>
      <c r="K1501" s="1" t="s">
        <v>62</v>
      </c>
      <c r="L1501" s="7" t="s">
        <v>65</v>
      </c>
      <c r="M1501" s="1">
        <v>3730.5485754009901</v>
      </c>
      <c r="N1501" s="1">
        <v>3730.5485754009901</v>
      </c>
      <c r="O1501" s="1">
        <v>2.9483057405537698</v>
      </c>
      <c r="P1501" s="1">
        <v>2453.668262241411</v>
      </c>
      <c r="Q1501" s="1">
        <v>-35279.745167145498</v>
      </c>
      <c r="R1501" s="1">
        <v>0</v>
      </c>
      <c r="S1501" s="1">
        <v>2.9483057405537698</v>
      </c>
      <c r="T1501" s="7">
        <v>2453.668262241411</v>
      </c>
      <c r="U1501" s="7">
        <v>113.04692652730273</v>
      </c>
      <c r="V1501" s="7">
        <v>0</v>
      </c>
      <c r="W1501" s="7">
        <v>29.26554724806283</v>
      </c>
      <c r="X1501" s="8">
        <v>142.31247377536556</v>
      </c>
      <c r="Y1501" s="8">
        <v>142.31247377536556</v>
      </c>
      <c r="Z1501" s="8">
        <v>0</v>
      </c>
      <c r="AA1501" s="9">
        <v>0.11247157754519203</v>
      </c>
      <c r="AB1501" s="9">
        <v>0</v>
      </c>
      <c r="AC1501" s="9">
        <v>0.11247157754519203</v>
      </c>
    </row>
    <row r="1502" spans="1:29" x14ac:dyDescent="0.25">
      <c r="A1502">
        <v>12000072</v>
      </c>
      <c r="B1502">
        <v>2017</v>
      </c>
      <c r="C1502">
        <v>37450012</v>
      </c>
      <c r="D1502">
        <v>1.2</v>
      </c>
      <c r="E1502" s="1">
        <v>2404.9699999999998</v>
      </c>
      <c r="F1502" s="6">
        <v>73.181030601700002</v>
      </c>
      <c r="G1502" s="7">
        <v>71.725358743024003</v>
      </c>
      <c r="H1502" t="s">
        <v>64</v>
      </c>
      <c r="I1502" s="7">
        <v>1926.38</v>
      </c>
      <c r="J1502" s="7">
        <v>1182.2499785591594</v>
      </c>
      <c r="K1502" s="1" t="s">
        <v>62</v>
      </c>
      <c r="L1502" s="7" t="s">
        <v>65</v>
      </c>
      <c r="M1502" s="1">
        <v>4031.8595054150101</v>
      </c>
      <c r="N1502" s="1">
        <v>4031.8595054150101</v>
      </c>
      <c r="O1502" s="1">
        <v>3.4103274083614261</v>
      </c>
      <c r="P1502" s="1">
        <v>1081.3031669397012</v>
      </c>
      <c r="Q1502" s="1">
        <v>-35279.745167145498</v>
      </c>
      <c r="R1502" s="1">
        <v>0</v>
      </c>
      <c r="S1502" s="1">
        <v>3.4103274083614261</v>
      </c>
      <c r="T1502" s="7">
        <v>1081.3031669397012</v>
      </c>
      <c r="U1502" s="7">
        <v>122.17756077015181</v>
      </c>
      <c r="V1502" s="7">
        <v>0</v>
      </c>
      <c r="W1502" s="7">
        <v>27.344235336604747</v>
      </c>
      <c r="X1502" s="8">
        <v>149.52179610675657</v>
      </c>
      <c r="Y1502" s="8">
        <v>149.52179610675657</v>
      </c>
      <c r="Z1502" s="8">
        <v>0</v>
      </c>
      <c r="AA1502" s="9">
        <v>0.12647223414542405</v>
      </c>
      <c r="AB1502" s="9">
        <v>0</v>
      </c>
      <c r="AC1502" s="9">
        <v>0.12647223414542405</v>
      </c>
    </row>
    <row r="1503" spans="1:29" x14ac:dyDescent="0.25">
      <c r="A1503">
        <v>12000072</v>
      </c>
      <c r="B1503">
        <v>2017</v>
      </c>
      <c r="C1503">
        <v>37450013</v>
      </c>
      <c r="D1503">
        <v>1.2</v>
      </c>
      <c r="E1503" s="1">
        <v>1905.16</v>
      </c>
      <c r="F1503" s="6">
        <v>30.510181815300001</v>
      </c>
      <c r="G1503" s="7">
        <v>71.725358743024003</v>
      </c>
      <c r="H1503" t="s">
        <v>61</v>
      </c>
      <c r="I1503" s="7">
        <v>1523.77</v>
      </c>
      <c r="J1503" s="7">
        <v>846.42438640769706</v>
      </c>
      <c r="K1503" s="1" t="s">
        <v>62</v>
      </c>
      <c r="L1503" s="7" t="s">
        <v>65</v>
      </c>
      <c r="M1503" s="1">
        <v>2874.4679884910001</v>
      </c>
      <c r="N1503" s="1">
        <v>2874.4679884910001</v>
      </c>
      <c r="O1503" s="1">
        <v>3.3960127267723306</v>
      </c>
      <c r="P1503" s="1">
        <v>1997.462578979799</v>
      </c>
      <c r="Q1503" s="1">
        <v>-35279.745167145498</v>
      </c>
      <c r="R1503" s="1">
        <v>0</v>
      </c>
      <c r="S1503" s="1">
        <v>3.3960127267723306</v>
      </c>
      <c r="T1503" s="7">
        <v>1997.462578979799</v>
      </c>
      <c r="U1503" s="7">
        <v>87.105090560333338</v>
      </c>
      <c r="V1503" s="7">
        <v>0</v>
      </c>
      <c r="W1503" s="7">
        <v>19.576932151676228</v>
      </c>
      <c r="X1503" s="8">
        <v>106.68202271200957</v>
      </c>
      <c r="Y1503" s="8">
        <v>106.68202271200957</v>
      </c>
      <c r="Z1503" s="8">
        <v>0</v>
      </c>
      <c r="AA1503" s="9">
        <v>0.12603845591545146</v>
      </c>
      <c r="AB1503" s="9">
        <v>0</v>
      </c>
      <c r="AC1503" s="9">
        <v>0.12603845591545146</v>
      </c>
    </row>
    <row r="1504" spans="1:29" x14ac:dyDescent="0.25">
      <c r="A1504">
        <v>12000072</v>
      </c>
      <c r="B1504">
        <v>2017</v>
      </c>
      <c r="C1504">
        <v>37450016</v>
      </c>
      <c r="D1504">
        <v>1.2</v>
      </c>
      <c r="E1504" s="1">
        <v>2531.37</v>
      </c>
      <c r="F1504" s="6">
        <v>39.555902825799997</v>
      </c>
      <c r="G1504" s="7">
        <v>71.725358743024003</v>
      </c>
      <c r="H1504" t="s">
        <v>61</v>
      </c>
      <c r="I1504" s="7">
        <v>2006.61</v>
      </c>
      <c r="J1504" s="7">
        <v>1317.7409600080243</v>
      </c>
      <c r="K1504" s="1" t="s">
        <v>62</v>
      </c>
      <c r="L1504" s="7" t="s">
        <v>65</v>
      </c>
      <c r="M1504" s="1">
        <v>4223.0251140590099</v>
      </c>
      <c r="N1504" s="1">
        <v>4223.0251140590099</v>
      </c>
      <c r="O1504" s="1">
        <v>3.204746032963333</v>
      </c>
      <c r="P1504" s="1">
        <v>2552.5694036326986</v>
      </c>
      <c r="Q1504" s="1">
        <v>-35279.745167145498</v>
      </c>
      <c r="R1504" s="1">
        <v>0</v>
      </c>
      <c r="S1504" s="1">
        <v>3.204746032963333</v>
      </c>
      <c r="T1504" s="7">
        <v>2552.5694036326986</v>
      </c>
      <c r="U1504" s="7">
        <v>127.97045800178817</v>
      </c>
      <c r="V1504" s="7">
        <v>0</v>
      </c>
      <c r="W1504" s="7">
        <v>30.478003448185152</v>
      </c>
      <c r="X1504" s="8">
        <v>158.44846144997334</v>
      </c>
      <c r="Y1504" s="8">
        <v>158.44846144997334</v>
      </c>
      <c r="Z1504" s="8">
        <v>0</v>
      </c>
      <c r="AA1504" s="9">
        <v>0.12024249549699698</v>
      </c>
      <c r="AB1504" s="9">
        <v>0</v>
      </c>
      <c r="AC1504" s="9">
        <v>0.12024249549699698</v>
      </c>
    </row>
    <row r="1505" spans="1:29" x14ac:dyDescent="0.25">
      <c r="A1505">
        <v>12000072</v>
      </c>
      <c r="B1505">
        <v>2017</v>
      </c>
      <c r="C1505">
        <v>37450019</v>
      </c>
      <c r="D1505">
        <v>1.2</v>
      </c>
      <c r="E1505" s="1">
        <v>1669.04</v>
      </c>
      <c r="F1505" s="6">
        <v>22.873903949399999</v>
      </c>
      <c r="G1505" s="7">
        <v>71.725358743024003</v>
      </c>
      <c r="H1505" t="s">
        <v>61</v>
      </c>
      <c r="I1505" s="7">
        <v>1415.57</v>
      </c>
      <c r="J1505" s="7">
        <v>479.20999411496865</v>
      </c>
      <c r="K1505" s="1" t="s">
        <v>62</v>
      </c>
      <c r="L1505" s="7" t="s">
        <v>65</v>
      </c>
      <c r="M1505" s="1">
        <v>2303.8968133926001</v>
      </c>
      <c r="N1505" s="1">
        <v>2303.8968133926001</v>
      </c>
      <c r="O1505" s="1">
        <v>4.8076977560694729</v>
      </c>
      <c r="P1505" s="1">
        <v>1776.9056692038894</v>
      </c>
      <c r="Q1505" s="1">
        <v>-35279.745167145498</v>
      </c>
      <c r="R1505" s="1">
        <v>0</v>
      </c>
      <c r="S1505" s="1">
        <v>4.8076977560694729</v>
      </c>
      <c r="T1505" s="7">
        <v>1776.9056692038894</v>
      </c>
      <c r="U1505" s="7">
        <v>69.815054951290904</v>
      </c>
      <c r="V1505" s="7">
        <v>0</v>
      </c>
      <c r="W1505" s="7">
        <v>11.083638056566036</v>
      </c>
      <c r="X1505" s="8">
        <v>80.898693007856934</v>
      </c>
      <c r="Y1505" s="8">
        <v>80.898693007856934</v>
      </c>
      <c r="Z1505" s="8">
        <v>0</v>
      </c>
      <c r="AA1505" s="9">
        <v>0.16881679013657694</v>
      </c>
      <c r="AB1505" s="9">
        <v>0</v>
      </c>
      <c r="AC1505" s="9">
        <v>0.16881679013657694</v>
      </c>
    </row>
    <row r="1506" spans="1:29" x14ac:dyDescent="0.25">
      <c r="A1506">
        <v>12000072</v>
      </c>
      <c r="B1506">
        <v>2017</v>
      </c>
      <c r="C1506">
        <v>37450020</v>
      </c>
      <c r="D1506">
        <v>1.2</v>
      </c>
      <c r="E1506" s="1">
        <v>2195.02</v>
      </c>
      <c r="F1506" s="6">
        <v>38.5581284083</v>
      </c>
      <c r="G1506" s="7">
        <v>71.725358743024003</v>
      </c>
      <c r="H1506" t="s">
        <v>61</v>
      </c>
      <c r="I1506" s="7">
        <v>1836.08</v>
      </c>
      <c r="J1506" s="7">
        <v>833.8533633657504</v>
      </c>
      <c r="K1506" s="1" t="s">
        <v>62</v>
      </c>
      <c r="L1506" s="7" t="s">
        <v>65</v>
      </c>
      <c r="M1506" s="1">
        <v>1997.3250942229899</v>
      </c>
      <c r="N1506" s="1">
        <v>1997.3250942229899</v>
      </c>
      <c r="O1506" s="1">
        <v>2.3952953624376159</v>
      </c>
      <c r="P1506" s="1">
        <v>1227.1939196612907</v>
      </c>
      <c r="Q1506" s="1">
        <v>-35279.745167145498</v>
      </c>
      <c r="R1506" s="1">
        <v>0</v>
      </c>
      <c r="S1506" s="1">
        <v>2.3952953624376159</v>
      </c>
      <c r="T1506" s="7">
        <v>1227.1939196612907</v>
      </c>
      <c r="U1506" s="7">
        <v>60.525002855242121</v>
      </c>
      <c r="V1506" s="7">
        <v>0</v>
      </c>
      <c r="W1506" s="7">
        <v>19.286177219373503</v>
      </c>
      <c r="X1506" s="8">
        <v>79.811180074615621</v>
      </c>
      <c r="Y1506" s="8">
        <v>79.811180074615621</v>
      </c>
      <c r="Z1506" s="8">
        <v>0</v>
      </c>
      <c r="AA1506" s="9">
        <v>9.5713687299247965E-2</v>
      </c>
      <c r="AB1506" s="9">
        <v>0</v>
      </c>
      <c r="AC1506" s="9">
        <v>9.5713687299247965E-2</v>
      </c>
    </row>
    <row r="1507" spans="1:29" x14ac:dyDescent="0.25">
      <c r="A1507">
        <v>12000072</v>
      </c>
      <c r="B1507">
        <v>2017</v>
      </c>
      <c r="C1507">
        <v>37450021</v>
      </c>
      <c r="D1507">
        <v>1.2</v>
      </c>
      <c r="E1507" s="1">
        <v>2389</v>
      </c>
      <c r="F1507" s="6">
        <v>12.1840342318</v>
      </c>
      <c r="G1507" s="7">
        <v>71.725358743024003</v>
      </c>
      <c r="H1507" t="s">
        <v>61</v>
      </c>
      <c r="I1507" s="7">
        <v>1710.07</v>
      </c>
      <c r="J1507" s="7">
        <v>991.36802843615453</v>
      </c>
      <c r="K1507" s="1" t="s">
        <v>62</v>
      </c>
      <c r="L1507" s="7" t="s">
        <v>65</v>
      </c>
      <c r="M1507" s="1">
        <v>2702.9375792740002</v>
      </c>
      <c r="N1507" s="1">
        <v>2702.9375792740002</v>
      </c>
      <c r="O1507" s="1">
        <v>2.7264724116005454</v>
      </c>
      <c r="P1507" s="1">
        <v>2373.6107393510697</v>
      </c>
      <c r="Q1507" s="1">
        <v>-35279.745167145498</v>
      </c>
      <c r="R1507" s="1">
        <v>0</v>
      </c>
      <c r="S1507" s="1">
        <v>2.7264724116005454</v>
      </c>
      <c r="T1507" s="7">
        <v>2373.6107393510697</v>
      </c>
      <c r="U1507" s="7">
        <v>81.907199371939399</v>
      </c>
      <c r="V1507" s="7">
        <v>0</v>
      </c>
      <c r="W1507" s="7">
        <v>22.929330654572382</v>
      </c>
      <c r="X1507" s="8">
        <v>104.83653002651178</v>
      </c>
      <c r="Y1507" s="8">
        <v>104.83653002651178</v>
      </c>
      <c r="Z1507" s="8">
        <v>0</v>
      </c>
      <c r="AA1507" s="9">
        <v>0.10574935545570037</v>
      </c>
      <c r="AB1507" s="9">
        <v>0</v>
      </c>
      <c r="AC1507" s="9">
        <v>0.10574935545570037</v>
      </c>
    </row>
    <row r="1508" spans="1:29" x14ac:dyDescent="0.25">
      <c r="A1508">
        <v>12000072</v>
      </c>
      <c r="B1508">
        <v>2017</v>
      </c>
      <c r="C1508">
        <v>37450023</v>
      </c>
      <c r="D1508">
        <v>1.2</v>
      </c>
      <c r="E1508" s="1">
        <v>2744.24</v>
      </c>
      <c r="F1508" s="6">
        <v>62.3639217833</v>
      </c>
      <c r="G1508" s="7">
        <v>71.725358743024003</v>
      </c>
      <c r="H1508" t="s">
        <v>61</v>
      </c>
      <c r="I1508" s="7">
        <v>1889.84</v>
      </c>
      <c r="J1508" s="7">
        <v>989.54595082620392</v>
      </c>
      <c r="K1508" s="1" t="s">
        <v>62</v>
      </c>
      <c r="L1508" s="7" t="s">
        <v>65</v>
      </c>
      <c r="M1508" s="1">
        <v>938.50230262629202</v>
      </c>
      <c r="N1508" s="1">
        <v>938.50230262629202</v>
      </c>
      <c r="O1508" s="1">
        <v>0.94841710164414916</v>
      </c>
      <c r="P1508" s="1">
        <v>353.21546068196176</v>
      </c>
      <c r="Q1508" s="1">
        <v>-35279.745167145498</v>
      </c>
      <c r="R1508" s="1">
        <v>0</v>
      </c>
      <c r="S1508" s="1">
        <v>0.94841710164414916</v>
      </c>
      <c r="T1508" s="7">
        <v>353.21546068196176</v>
      </c>
      <c r="U1508" s="7">
        <v>28.439463715948243</v>
      </c>
      <c r="V1508" s="7">
        <v>0</v>
      </c>
      <c r="W1508" s="7">
        <v>22.887187859163948</v>
      </c>
      <c r="X1508" s="8">
        <v>51.326651575112194</v>
      </c>
      <c r="Y1508" s="8">
        <v>51.326651575112194</v>
      </c>
      <c r="Z1508" s="8">
        <v>0</v>
      </c>
      <c r="AA1508" s="9">
        <v>5.1868891517627767E-2</v>
      </c>
      <c r="AB1508" s="9">
        <v>0</v>
      </c>
      <c r="AC1508" s="9">
        <v>5.1868891517627767E-2</v>
      </c>
    </row>
    <row r="1509" spans="1:29" x14ac:dyDescent="0.25">
      <c r="A1509">
        <v>12000072</v>
      </c>
      <c r="B1509">
        <v>2017</v>
      </c>
      <c r="C1509">
        <v>37450029</v>
      </c>
      <c r="D1509">
        <v>1.2</v>
      </c>
      <c r="E1509" s="1">
        <v>1849.18</v>
      </c>
      <c r="F1509" s="6">
        <v>62.781640466200002</v>
      </c>
      <c r="G1509" s="7">
        <v>71.725358743024003</v>
      </c>
      <c r="H1509" t="s">
        <v>61</v>
      </c>
      <c r="I1509" s="7">
        <v>1495.75</v>
      </c>
      <c r="J1509" s="7">
        <v>1079.1791343734744</v>
      </c>
      <c r="K1509" s="1" t="s">
        <v>62</v>
      </c>
      <c r="L1509" s="7" t="s">
        <v>65</v>
      </c>
      <c r="M1509" s="1">
        <v>2525.5339941978</v>
      </c>
      <c r="N1509" s="1">
        <v>2525.5339941978</v>
      </c>
      <c r="O1509" s="1">
        <v>2.3402361236941611</v>
      </c>
      <c r="P1509" s="1">
        <v>939.96232210887672</v>
      </c>
      <c r="Q1509" s="1">
        <v>-35279.745167145498</v>
      </c>
      <c r="R1509" s="1">
        <v>0</v>
      </c>
      <c r="S1509" s="1">
        <v>2.3402361236941611</v>
      </c>
      <c r="T1509" s="7">
        <v>939.96232210887672</v>
      </c>
      <c r="U1509" s="7">
        <v>76.531333157509096</v>
      </c>
      <c r="V1509" s="7">
        <v>0</v>
      </c>
      <c r="W1509" s="7">
        <v>24.96031191019814</v>
      </c>
      <c r="X1509" s="8">
        <v>101.49164506770724</v>
      </c>
      <c r="Y1509" s="8">
        <v>101.49164506770724</v>
      </c>
      <c r="Z1509" s="8">
        <v>0</v>
      </c>
      <c r="AA1509" s="9">
        <v>9.404522551914328E-2</v>
      </c>
      <c r="AB1509" s="9">
        <v>0</v>
      </c>
      <c r="AC1509" s="9">
        <v>9.404522551914328E-2</v>
      </c>
    </row>
    <row r="1510" spans="1:29" x14ac:dyDescent="0.25">
      <c r="A1510">
        <v>12000072</v>
      </c>
      <c r="B1510">
        <v>2017</v>
      </c>
      <c r="C1510">
        <v>37450033</v>
      </c>
      <c r="D1510">
        <v>1.2</v>
      </c>
      <c r="E1510" s="1">
        <v>2799.37</v>
      </c>
      <c r="F1510" s="6">
        <v>76.789706109899996</v>
      </c>
      <c r="G1510" s="7">
        <v>71.725358743024003</v>
      </c>
      <c r="H1510" t="s">
        <v>64</v>
      </c>
      <c r="I1510" s="7">
        <v>1208.3499999999999</v>
      </c>
      <c r="J1510" s="7">
        <v>749.27688740740882</v>
      </c>
      <c r="K1510" s="1" t="s">
        <v>62</v>
      </c>
      <c r="L1510" s="7" t="s">
        <v>65</v>
      </c>
      <c r="M1510" s="1">
        <v>1553.4613079130099</v>
      </c>
      <c r="N1510" s="1">
        <v>1553.4613079130099</v>
      </c>
      <c r="O1510" s="1">
        <v>2.0732806977246812</v>
      </c>
      <c r="P1510" s="1">
        <v>360.56293503560101</v>
      </c>
      <c r="Q1510" s="1">
        <v>-35279.745167145498</v>
      </c>
      <c r="R1510" s="1">
        <v>0</v>
      </c>
      <c r="S1510" s="1">
        <v>2.0732806977246812</v>
      </c>
      <c r="T1510" s="7">
        <v>360.56293503560101</v>
      </c>
      <c r="U1510" s="7">
        <v>47.074585088273025</v>
      </c>
      <c r="V1510" s="7">
        <v>0</v>
      </c>
      <c r="W1510" s="7">
        <v>17.330009653725405</v>
      </c>
      <c r="X1510" s="8">
        <v>64.404594741998437</v>
      </c>
      <c r="Y1510" s="8">
        <v>64.404594741998437</v>
      </c>
      <c r="Z1510" s="8">
        <v>0</v>
      </c>
      <c r="AA1510" s="9">
        <v>8.595566715643177E-2</v>
      </c>
      <c r="AB1510" s="9">
        <v>0</v>
      </c>
      <c r="AC1510" s="9">
        <v>8.595566715643177E-2</v>
      </c>
    </row>
    <row r="1511" spans="1:29" x14ac:dyDescent="0.25">
      <c r="A1511">
        <v>12000072</v>
      </c>
      <c r="B1511">
        <v>2017</v>
      </c>
      <c r="C1511">
        <v>37450047</v>
      </c>
      <c r="D1511">
        <v>1.2</v>
      </c>
      <c r="E1511" s="1">
        <v>2024.02</v>
      </c>
      <c r="F1511" s="6">
        <v>79.049991205400005</v>
      </c>
      <c r="G1511" s="7">
        <v>71.725358743024003</v>
      </c>
      <c r="H1511" t="s">
        <v>64</v>
      </c>
      <c r="I1511" s="7">
        <v>1355.59</v>
      </c>
      <c r="J1511" s="7">
        <v>871.06717432303765</v>
      </c>
      <c r="K1511" s="1" t="s">
        <v>62</v>
      </c>
      <c r="L1511" s="7" t="s">
        <v>65</v>
      </c>
      <c r="M1511" s="1">
        <v>523.30802389188705</v>
      </c>
      <c r="N1511" s="1">
        <v>523.30802389188705</v>
      </c>
      <c r="O1511" s="1">
        <v>0.60076655316346106</v>
      </c>
      <c r="P1511" s="1">
        <v>109.63307702819777</v>
      </c>
      <c r="Q1511" s="1">
        <v>-35279.745167145498</v>
      </c>
      <c r="R1511" s="1">
        <v>0</v>
      </c>
      <c r="S1511" s="1">
        <v>0.60076655316346106</v>
      </c>
      <c r="T1511" s="7">
        <v>109.63307702819777</v>
      </c>
      <c r="U1511" s="7">
        <v>15.857818905814758</v>
      </c>
      <c r="V1511" s="7">
        <v>0</v>
      </c>
      <c r="W1511" s="7">
        <v>20.146894684412612</v>
      </c>
      <c r="X1511" s="8">
        <v>36.004713590227368</v>
      </c>
      <c r="Y1511" s="8">
        <v>36.004713590227368</v>
      </c>
      <c r="Z1511" s="8">
        <v>0</v>
      </c>
      <c r="AA1511" s="9">
        <v>4.1334026412152364E-2</v>
      </c>
      <c r="AB1511" s="9">
        <v>0</v>
      </c>
      <c r="AC1511" s="9">
        <v>4.1334026412152364E-2</v>
      </c>
    </row>
    <row r="1512" spans="1:29" x14ac:dyDescent="0.25">
      <c r="A1512">
        <v>12000072</v>
      </c>
      <c r="B1512">
        <v>2017</v>
      </c>
      <c r="C1512">
        <v>37450048</v>
      </c>
      <c r="D1512">
        <v>1.2</v>
      </c>
      <c r="E1512" s="1">
        <v>1606.49</v>
      </c>
      <c r="F1512" s="6">
        <v>80.082906223400002</v>
      </c>
      <c r="G1512" s="7">
        <v>71.725358743024003</v>
      </c>
      <c r="H1512" t="s">
        <v>64</v>
      </c>
      <c r="I1512" s="7">
        <v>1007.44</v>
      </c>
      <c r="J1512" s="7">
        <v>561.47417876499651</v>
      </c>
      <c r="K1512" s="1" t="s">
        <v>62</v>
      </c>
      <c r="L1512" s="7" t="s">
        <v>65</v>
      </c>
      <c r="M1512" s="1">
        <v>1466.4014047385101</v>
      </c>
      <c r="N1512" s="1">
        <v>1466.4014047385101</v>
      </c>
      <c r="O1512" s="1">
        <v>2.6116987391369753</v>
      </c>
      <c r="P1512" s="1">
        <v>292.06454292314885</v>
      </c>
      <c r="Q1512" s="1">
        <v>-35279.745167145498</v>
      </c>
      <c r="R1512" s="1">
        <v>0</v>
      </c>
      <c r="S1512" s="1">
        <v>2.6116987391369753</v>
      </c>
      <c r="T1512" s="7">
        <v>292.06454292314885</v>
      </c>
      <c r="U1512" s="7">
        <v>44.436406204197276</v>
      </c>
      <c r="V1512" s="7">
        <v>0</v>
      </c>
      <c r="W1512" s="7">
        <v>12.986324684300838</v>
      </c>
      <c r="X1512" s="8">
        <v>57.422730888498116</v>
      </c>
      <c r="Y1512" s="8">
        <v>57.422730888498116</v>
      </c>
      <c r="Z1512" s="8">
        <v>0</v>
      </c>
      <c r="AA1512" s="9">
        <v>0.10227136538104674</v>
      </c>
      <c r="AB1512" s="9">
        <v>0</v>
      </c>
      <c r="AC1512" s="9">
        <v>0.10227136538104674</v>
      </c>
    </row>
    <row r="1513" spans="1:29" x14ac:dyDescent="0.25">
      <c r="A1513">
        <v>12000072</v>
      </c>
      <c r="B1513">
        <v>2017</v>
      </c>
      <c r="C1513">
        <v>37450049</v>
      </c>
      <c r="D1513">
        <v>1.2</v>
      </c>
      <c r="E1513" s="1">
        <v>2055.0100000000002</v>
      </c>
      <c r="F1513" s="6">
        <v>69.643550124699999</v>
      </c>
      <c r="G1513" s="7">
        <v>71.725358743024003</v>
      </c>
      <c r="H1513" t="s">
        <v>61</v>
      </c>
      <c r="I1513" s="7">
        <v>1410.77</v>
      </c>
      <c r="J1513" s="7">
        <v>755.82912812407142</v>
      </c>
      <c r="K1513" s="1" t="s">
        <v>62</v>
      </c>
      <c r="L1513" s="7" t="s">
        <v>65</v>
      </c>
      <c r="M1513" s="1">
        <v>2532.8964176178001</v>
      </c>
      <c r="N1513" s="1">
        <v>2532.8964176178001</v>
      </c>
      <c r="O1513" s="1">
        <v>3.3511495169606884</v>
      </c>
      <c r="P1513" s="1">
        <v>768.89743140741678</v>
      </c>
      <c r="Q1513" s="1">
        <v>-35279.745167145498</v>
      </c>
      <c r="R1513" s="1">
        <v>0</v>
      </c>
      <c r="S1513" s="1">
        <v>3.3511495169606884</v>
      </c>
      <c r="T1513" s="7">
        <v>768.89743140741678</v>
      </c>
      <c r="U1513" s="7">
        <v>76.754436897509095</v>
      </c>
      <c r="V1513" s="7">
        <v>0</v>
      </c>
      <c r="W1513" s="7">
        <v>17.481556293935</v>
      </c>
      <c r="X1513" s="8">
        <v>94.235993191444095</v>
      </c>
      <c r="Y1513" s="8">
        <v>94.235993191444095</v>
      </c>
      <c r="Z1513" s="8">
        <v>0</v>
      </c>
      <c r="AA1513" s="9">
        <v>0.12467896470903804</v>
      </c>
      <c r="AB1513" s="9">
        <v>0</v>
      </c>
      <c r="AC1513" s="9">
        <v>0.12467896470903804</v>
      </c>
    </row>
    <row r="1514" spans="1:29" x14ac:dyDescent="0.25">
      <c r="A1514">
        <v>12000072</v>
      </c>
      <c r="B1514">
        <v>2017</v>
      </c>
      <c r="C1514">
        <v>37450050</v>
      </c>
      <c r="D1514">
        <v>1.2</v>
      </c>
      <c r="E1514" s="1">
        <v>2169.21</v>
      </c>
      <c r="F1514" s="6">
        <v>82.419587654500006</v>
      </c>
      <c r="G1514" s="7">
        <v>71.725358743024003</v>
      </c>
      <c r="H1514" t="s">
        <v>64</v>
      </c>
      <c r="I1514" s="7">
        <v>1743.74</v>
      </c>
      <c r="J1514" s="7">
        <v>976.63617550661047</v>
      </c>
      <c r="K1514" s="1" t="s">
        <v>62</v>
      </c>
      <c r="L1514" s="7" t="s">
        <v>65</v>
      </c>
      <c r="M1514" s="1">
        <v>2429.9071388249999</v>
      </c>
      <c r="N1514" s="1">
        <v>2429.9071388249999</v>
      </c>
      <c r="O1514" s="1">
        <v>2.4880372033777411</v>
      </c>
      <c r="P1514" s="1">
        <v>427.18769461817601</v>
      </c>
      <c r="Q1514" s="1">
        <v>-35279.745167145498</v>
      </c>
      <c r="R1514" s="1">
        <v>0</v>
      </c>
      <c r="S1514" s="1">
        <v>2.4880372033777411</v>
      </c>
      <c r="T1514" s="7">
        <v>427.18769461817601</v>
      </c>
      <c r="U1514" s="7">
        <v>73.633549661363631</v>
      </c>
      <c r="V1514" s="7">
        <v>0</v>
      </c>
      <c r="W1514" s="7">
        <v>22.588597932427913</v>
      </c>
      <c r="X1514" s="8">
        <v>96.222147593791547</v>
      </c>
      <c r="Y1514" s="8">
        <v>96.222147593791547</v>
      </c>
      <c r="Z1514" s="8">
        <v>0</v>
      </c>
      <c r="AA1514" s="9">
        <v>9.8524046115615396E-2</v>
      </c>
      <c r="AB1514" s="9">
        <v>0</v>
      </c>
      <c r="AC1514" s="9">
        <v>9.8524046115615396E-2</v>
      </c>
    </row>
    <row r="1515" spans="1:29" x14ac:dyDescent="0.25">
      <c r="A1515">
        <v>12000072</v>
      </c>
      <c r="B1515">
        <v>2017</v>
      </c>
      <c r="C1515">
        <v>37450055</v>
      </c>
      <c r="D1515">
        <v>1.2</v>
      </c>
      <c r="E1515" s="1">
        <v>1016.46</v>
      </c>
      <c r="F1515" s="6">
        <v>74.849437222099994</v>
      </c>
      <c r="G1515" s="7">
        <v>71.725358743024003</v>
      </c>
      <c r="H1515" t="s">
        <v>64</v>
      </c>
      <c r="I1515" s="7">
        <v>725.60400000000004</v>
      </c>
      <c r="J1515" s="7">
        <v>287.81184579566559</v>
      </c>
      <c r="K1515" s="1" t="s">
        <v>62</v>
      </c>
      <c r="L1515" s="7" t="s">
        <v>65</v>
      </c>
      <c r="M1515" s="1">
        <v>742.34635531900096</v>
      </c>
      <c r="N1515" s="1">
        <v>742.34635531900096</v>
      </c>
      <c r="O1515" s="1">
        <v>2.5792765869895291</v>
      </c>
      <c r="P1515" s="1">
        <v>186.70428612395801</v>
      </c>
      <c r="Q1515" s="1">
        <v>-35279.745167145498</v>
      </c>
      <c r="R1515" s="1">
        <v>0</v>
      </c>
      <c r="S1515" s="1">
        <v>2.5792765869895291</v>
      </c>
      <c r="T1515" s="7">
        <v>186.70428612395801</v>
      </c>
      <c r="U1515" s="7">
        <v>22.495344100575785</v>
      </c>
      <c r="V1515" s="7">
        <v>0</v>
      </c>
      <c r="W1515" s="7">
        <v>6.6567942371127424</v>
      </c>
      <c r="X1515" s="8">
        <v>29.152138337688527</v>
      </c>
      <c r="Y1515" s="8">
        <v>29.152138337688527</v>
      </c>
      <c r="Z1515" s="8">
        <v>0</v>
      </c>
      <c r="AA1515" s="9">
        <v>0.10128887592203321</v>
      </c>
      <c r="AB1515" s="9">
        <v>0</v>
      </c>
      <c r="AC1515" s="9">
        <v>0.10128887592203321</v>
      </c>
    </row>
    <row r="1516" spans="1:29" x14ac:dyDescent="0.25">
      <c r="A1516">
        <v>12000072</v>
      </c>
      <c r="B1516">
        <v>2017</v>
      </c>
      <c r="C1516">
        <v>37450056</v>
      </c>
      <c r="D1516">
        <v>1.2</v>
      </c>
      <c r="E1516" s="1">
        <v>201.2</v>
      </c>
      <c r="F1516" s="6">
        <v>99.922374978700006</v>
      </c>
      <c r="G1516" s="7">
        <v>71.725358743024003</v>
      </c>
      <c r="H1516" t="s">
        <v>64</v>
      </c>
      <c r="I1516" s="7">
        <v>140.69300000000001</v>
      </c>
      <c r="J1516" s="7">
        <v>98.285116350727435</v>
      </c>
      <c r="K1516" s="1" t="s">
        <v>62</v>
      </c>
      <c r="L1516" s="7" t="s">
        <v>65</v>
      </c>
      <c r="M1516" s="1">
        <v>72.458914203025998</v>
      </c>
      <c r="N1516" s="1">
        <v>72.458914203025998</v>
      </c>
      <c r="O1516" s="1">
        <v>0.73723180979364744</v>
      </c>
      <c r="P1516" s="1">
        <v>5.6246247583846561E-2</v>
      </c>
      <c r="Q1516" s="1">
        <v>-35279.745167145498</v>
      </c>
      <c r="R1516" s="1">
        <v>0</v>
      </c>
      <c r="S1516" s="1">
        <v>0.73723180979364744</v>
      </c>
      <c r="T1516" s="7">
        <v>5.6246247583846561E-2</v>
      </c>
      <c r="U1516" s="7">
        <v>2.1957246728189697</v>
      </c>
      <c r="V1516" s="7">
        <v>0</v>
      </c>
      <c r="W1516" s="7">
        <v>2.2732344261534592</v>
      </c>
      <c r="X1516" s="8">
        <v>4.4689590989724284</v>
      </c>
      <c r="Y1516" s="8">
        <v>4.4689590989724284</v>
      </c>
      <c r="Z1516" s="8">
        <v>0</v>
      </c>
      <c r="AA1516" s="9">
        <v>4.5469337219127708E-2</v>
      </c>
      <c r="AB1516" s="9">
        <v>0</v>
      </c>
      <c r="AC1516" s="9">
        <v>4.5469337219127708E-2</v>
      </c>
    </row>
    <row r="1517" spans="1:29" x14ac:dyDescent="0.25">
      <c r="A1517">
        <v>12000072</v>
      </c>
      <c r="B1517">
        <v>2017</v>
      </c>
      <c r="C1517">
        <v>37450076</v>
      </c>
      <c r="D1517">
        <v>1.2</v>
      </c>
      <c r="E1517" s="1">
        <v>124.58</v>
      </c>
      <c r="F1517" s="6">
        <v>80.6752610315</v>
      </c>
      <c r="G1517" s="7">
        <v>71.725358743024003</v>
      </c>
      <c r="H1517" t="s">
        <v>64</v>
      </c>
      <c r="I1517" s="7">
        <v>91.869799999999998</v>
      </c>
      <c r="J1517" s="7">
        <v>53.370330958380997</v>
      </c>
      <c r="K1517" s="1" t="s">
        <v>62</v>
      </c>
      <c r="L1517" s="7" t="s">
        <v>67</v>
      </c>
      <c r="M1517" s="1">
        <v>0</v>
      </c>
      <c r="N1517" s="1">
        <v>0</v>
      </c>
      <c r="O1517" s="1">
        <v>0</v>
      </c>
      <c r="P1517" s="1">
        <v>0</v>
      </c>
      <c r="Q1517" s="1">
        <v>-35279.745167145498</v>
      </c>
      <c r="R1517" s="1">
        <v>0</v>
      </c>
      <c r="S1517" s="1">
        <v>0</v>
      </c>
      <c r="T1517" s="7">
        <v>0</v>
      </c>
      <c r="U1517" s="7">
        <v>0</v>
      </c>
      <c r="V1517" s="7">
        <v>0</v>
      </c>
      <c r="W1517" s="7">
        <v>0</v>
      </c>
      <c r="X1517" s="8">
        <v>0</v>
      </c>
      <c r="Y1517" s="8">
        <v>0</v>
      </c>
      <c r="Z1517" s="8">
        <v>0</v>
      </c>
      <c r="AA1517" s="9">
        <v>0</v>
      </c>
      <c r="AB1517" s="9">
        <v>0</v>
      </c>
      <c r="AC1517" s="9">
        <v>0</v>
      </c>
    </row>
    <row r="1518" spans="1:29" x14ac:dyDescent="0.25">
      <c r="A1518">
        <v>12000072</v>
      </c>
      <c r="B1518">
        <v>2017</v>
      </c>
      <c r="C1518">
        <v>37450080</v>
      </c>
      <c r="D1518">
        <v>1.2</v>
      </c>
      <c r="E1518" s="1">
        <v>412.16</v>
      </c>
      <c r="F1518" s="6">
        <v>76.085935974700007</v>
      </c>
      <c r="G1518" s="7">
        <v>71.725358743024003</v>
      </c>
      <c r="H1518" t="s">
        <v>64</v>
      </c>
      <c r="I1518" s="7">
        <v>264.654</v>
      </c>
      <c r="J1518" s="7">
        <v>173.0530743998516</v>
      </c>
      <c r="K1518" s="1" t="s">
        <v>62</v>
      </c>
      <c r="L1518" s="7" t="s">
        <v>65</v>
      </c>
      <c r="M1518" s="1">
        <v>680.437365412698</v>
      </c>
      <c r="N1518" s="1">
        <v>680.437365412698</v>
      </c>
      <c r="O1518" s="1">
        <v>3.9319576827655687</v>
      </c>
      <c r="P1518" s="1">
        <v>162.7202272168571</v>
      </c>
      <c r="Q1518" s="1">
        <v>-35279.745167145498</v>
      </c>
      <c r="R1518" s="1">
        <v>0</v>
      </c>
      <c r="S1518" s="1">
        <v>3.9319576827655687</v>
      </c>
      <c r="T1518" s="7">
        <v>162.7202272168571</v>
      </c>
      <c r="U1518" s="7">
        <v>20.619314103415093</v>
      </c>
      <c r="V1518" s="7">
        <v>0</v>
      </c>
      <c r="W1518" s="7">
        <v>4.0025409836585792</v>
      </c>
      <c r="X1518" s="8">
        <v>24.621855087073673</v>
      </c>
      <c r="Y1518" s="8">
        <v>24.621855087073673</v>
      </c>
      <c r="Z1518" s="8">
        <v>0</v>
      </c>
      <c r="AA1518" s="9">
        <v>0.14227921215767078</v>
      </c>
      <c r="AB1518" s="9">
        <v>0</v>
      </c>
      <c r="AC1518" s="9">
        <v>0.14227921215767078</v>
      </c>
    </row>
    <row r="1519" spans="1:29" x14ac:dyDescent="0.25">
      <c r="A1519">
        <v>12000072</v>
      </c>
      <c r="B1519">
        <v>2017</v>
      </c>
      <c r="C1519">
        <v>37450099</v>
      </c>
      <c r="D1519">
        <v>1.2</v>
      </c>
      <c r="E1519" s="1">
        <v>670.82</v>
      </c>
      <c r="F1519" s="6">
        <v>89.765953263699998</v>
      </c>
      <c r="G1519" s="7">
        <v>71.725358743024003</v>
      </c>
      <c r="H1519" t="s">
        <v>64</v>
      </c>
      <c r="I1519" s="7">
        <v>513.29700000000003</v>
      </c>
      <c r="J1519" s="7">
        <v>377.56513920974089</v>
      </c>
      <c r="K1519" s="1" t="s">
        <v>62</v>
      </c>
      <c r="L1519" s="7" t="s">
        <v>65</v>
      </c>
      <c r="M1519" s="1">
        <v>243.59534767902099</v>
      </c>
      <c r="N1519" s="1">
        <v>243.59534767902099</v>
      </c>
      <c r="O1519" s="1">
        <v>0.64517436167140829</v>
      </c>
      <c r="P1519" s="1">
        <v>24.929661728923502</v>
      </c>
      <c r="Q1519" s="1">
        <v>-35279.745167145498</v>
      </c>
      <c r="R1519" s="1">
        <v>0</v>
      </c>
      <c r="S1519" s="1">
        <v>0.64517436167140829</v>
      </c>
      <c r="T1519" s="7">
        <v>24.929661728923502</v>
      </c>
      <c r="U1519" s="7">
        <v>7.3816772023945756</v>
      </c>
      <c r="V1519" s="7">
        <v>0</v>
      </c>
      <c r="W1519" s="7">
        <v>8.7326963067755869</v>
      </c>
      <c r="X1519" s="8">
        <v>16.114373509170164</v>
      </c>
      <c r="Y1519" s="8">
        <v>16.114373509170164</v>
      </c>
      <c r="Z1519" s="8">
        <v>0</v>
      </c>
      <c r="AA1519" s="9">
        <v>4.2679717579059868E-2</v>
      </c>
      <c r="AB1519" s="9">
        <v>0</v>
      </c>
      <c r="AC1519" s="9">
        <v>4.2679717579059868E-2</v>
      </c>
    </row>
    <row r="1520" spans="1:29" x14ac:dyDescent="0.25">
      <c r="A1520">
        <v>12000072</v>
      </c>
      <c r="B1520">
        <v>2017</v>
      </c>
      <c r="C1520">
        <v>37450111</v>
      </c>
      <c r="D1520">
        <v>1.2</v>
      </c>
      <c r="E1520" s="1">
        <v>2720.6</v>
      </c>
      <c r="F1520" s="6">
        <v>80.123607137099995</v>
      </c>
      <c r="G1520" s="7">
        <v>71.725358743024003</v>
      </c>
      <c r="H1520" t="s">
        <v>64</v>
      </c>
      <c r="I1520" s="7">
        <v>2210.3200000000002</v>
      </c>
      <c r="J1520" s="7">
        <v>1795.6029966933672</v>
      </c>
      <c r="K1520" s="1" t="s">
        <v>62</v>
      </c>
      <c r="L1520" s="7" t="s">
        <v>67</v>
      </c>
      <c r="M1520" s="1">
        <v>0</v>
      </c>
      <c r="N1520" s="1">
        <v>0</v>
      </c>
      <c r="O1520" s="1">
        <v>0</v>
      </c>
      <c r="P1520" s="1">
        <v>0</v>
      </c>
      <c r="Q1520" s="1">
        <v>-35279.745167145498</v>
      </c>
      <c r="R1520" s="1">
        <v>0</v>
      </c>
      <c r="S1520" s="1">
        <v>0</v>
      </c>
      <c r="T1520" s="7">
        <v>0</v>
      </c>
      <c r="U1520" s="7">
        <v>0</v>
      </c>
      <c r="V1520" s="7">
        <v>0</v>
      </c>
      <c r="W1520" s="7">
        <v>0</v>
      </c>
      <c r="X1520" s="8">
        <v>0</v>
      </c>
      <c r="Y1520" s="8">
        <v>0</v>
      </c>
      <c r="Z1520" s="8">
        <v>0</v>
      </c>
      <c r="AA1520" s="9">
        <v>0</v>
      </c>
      <c r="AB1520" s="9">
        <v>0</v>
      </c>
      <c r="AC1520" s="9">
        <v>0</v>
      </c>
    </row>
    <row r="1521" spans="1:29" x14ac:dyDescent="0.25">
      <c r="A1521">
        <v>12000072</v>
      </c>
      <c r="B1521">
        <v>2017</v>
      </c>
      <c r="C1521">
        <v>37450134</v>
      </c>
      <c r="D1521">
        <v>1.2</v>
      </c>
      <c r="E1521" s="1">
        <v>2549.4299999999998</v>
      </c>
      <c r="F1521" s="6">
        <v>65.120682947099993</v>
      </c>
      <c r="G1521" s="7">
        <v>71.725358743024003</v>
      </c>
      <c r="H1521" t="s">
        <v>61</v>
      </c>
      <c r="I1521" s="7">
        <v>1952.24</v>
      </c>
      <c r="J1521" s="7">
        <v>1339.9756965861659</v>
      </c>
      <c r="K1521" s="1" t="s">
        <v>62</v>
      </c>
      <c r="L1521" s="7" t="s">
        <v>65</v>
      </c>
      <c r="M1521" s="1">
        <v>2504.6715097430001</v>
      </c>
      <c r="N1521" s="1">
        <v>2504.6715097430001</v>
      </c>
      <c r="O1521" s="1">
        <v>1.8691917443906712</v>
      </c>
      <c r="P1521" s="1">
        <v>873.61231701691827</v>
      </c>
      <c r="Q1521" s="1">
        <v>-35279.745167145498</v>
      </c>
      <c r="R1521" s="1">
        <v>0</v>
      </c>
      <c r="S1521" s="1">
        <v>1.8691917443906712</v>
      </c>
      <c r="T1521" s="7">
        <v>873.61231701691827</v>
      </c>
      <c r="U1521" s="7">
        <v>75.899136658878788</v>
      </c>
      <c r="V1521" s="7">
        <v>0</v>
      </c>
      <c r="W1521" s="7">
        <v>30.992270211277923</v>
      </c>
      <c r="X1521" s="8">
        <v>106.89140687015671</v>
      </c>
      <c r="Y1521" s="8">
        <v>106.89140687015671</v>
      </c>
      <c r="Z1521" s="8">
        <v>0</v>
      </c>
      <c r="AA1521" s="9">
        <v>7.9771153419037524E-2</v>
      </c>
      <c r="AB1521" s="9">
        <v>0</v>
      </c>
      <c r="AC1521" s="9">
        <v>7.9771153419037524E-2</v>
      </c>
    </row>
    <row r="1522" spans="1:29" x14ac:dyDescent="0.25">
      <c r="A1522">
        <v>12000072</v>
      </c>
      <c r="B1522">
        <v>2017</v>
      </c>
      <c r="C1522">
        <v>37450221</v>
      </c>
      <c r="D1522">
        <v>1.2</v>
      </c>
      <c r="E1522" s="1">
        <v>23.45</v>
      </c>
      <c r="F1522" s="6">
        <v>99.998999999999995</v>
      </c>
      <c r="G1522" s="7">
        <v>71.725358743024003</v>
      </c>
      <c r="H1522" t="s">
        <v>64</v>
      </c>
      <c r="I1522" s="7">
        <v>15.463100000000001</v>
      </c>
      <c r="J1522" s="7">
        <v>13.68060022200112</v>
      </c>
      <c r="K1522" s="1" t="s">
        <v>62</v>
      </c>
      <c r="L1522" s="7" t="s">
        <v>67</v>
      </c>
      <c r="M1522" s="1">
        <v>0</v>
      </c>
      <c r="N1522" s="1">
        <v>0</v>
      </c>
      <c r="O1522" s="1">
        <v>0</v>
      </c>
      <c r="P1522" s="1">
        <v>0</v>
      </c>
      <c r="Q1522" s="1">
        <v>-35279.745167145498</v>
      </c>
      <c r="R1522" s="1">
        <v>0</v>
      </c>
      <c r="S1522" s="1">
        <v>0</v>
      </c>
      <c r="T1522" s="7">
        <v>0</v>
      </c>
      <c r="U1522" s="7">
        <v>0</v>
      </c>
      <c r="V1522" s="7">
        <v>0</v>
      </c>
      <c r="W1522" s="7">
        <v>0</v>
      </c>
      <c r="X1522" s="8">
        <v>0</v>
      </c>
      <c r="Y1522" s="8">
        <v>0</v>
      </c>
      <c r="Z1522" s="8">
        <v>0</v>
      </c>
      <c r="AA1522" s="9">
        <v>0</v>
      </c>
      <c r="AB1522" s="9">
        <v>0</v>
      </c>
      <c r="AC1522" s="9">
        <v>0</v>
      </c>
    </row>
    <row r="1523" spans="1:29" x14ac:dyDescent="0.25">
      <c r="A1523">
        <v>12000072</v>
      </c>
      <c r="B1523">
        <v>2017</v>
      </c>
      <c r="C1523">
        <v>37450222</v>
      </c>
      <c r="D1523">
        <v>1.2</v>
      </c>
      <c r="E1523" s="1">
        <v>2347.5300000000002</v>
      </c>
      <c r="F1523" s="6">
        <v>88.050448524100005</v>
      </c>
      <c r="G1523" s="7">
        <v>71.725358743024003</v>
      </c>
      <c r="H1523" t="s">
        <v>64</v>
      </c>
      <c r="I1523" s="7">
        <v>1927.6</v>
      </c>
      <c r="J1523" s="7">
        <v>1522.4365611528092</v>
      </c>
      <c r="K1523" s="1" t="s">
        <v>62</v>
      </c>
      <c r="L1523" s="7" t="s">
        <v>67</v>
      </c>
      <c r="M1523" s="1">
        <v>0</v>
      </c>
      <c r="N1523" s="1">
        <v>0</v>
      </c>
      <c r="O1523" s="1">
        <v>0</v>
      </c>
      <c r="P1523" s="1">
        <v>0</v>
      </c>
      <c r="Q1523" s="1">
        <v>-35279.745167145498</v>
      </c>
      <c r="R1523" s="1">
        <v>0</v>
      </c>
      <c r="S1523" s="1">
        <v>0</v>
      </c>
      <c r="T1523" s="7">
        <v>0</v>
      </c>
      <c r="U1523" s="7">
        <v>0</v>
      </c>
      <c r="V1523" s="7">
        <v>0</v>
      </c>
      <c r="W1523" s="7">
        <v>0</v>
      </c>
      <c r="X1523" s="8">
        <v>0</v>
      </c>
      <c r="Y1523" s="8">
        <v>0</v>
      </c>
      <c r="Z1523" s="8">
        <v>0</v>
      </c>
      <c r="AA1523" s="9">
        <v>0</v>
      </c>
      <c r="AB1523" s="9">
        <v>0</v>
      </c>
      <c r="AC1523" s="9">
        <v>0</v>
      </c>
    </row>
    <row r="1524" spans="1:29" x14ac:dyDescent="0.25">
      <c r="A1524">
        <v>12000072</v>
      </c>
      <c r="B1524">
        <v>2017</v>
      </c>
      <c r="C1524">
        <v>37450333</v>
      </c>
      <c r="D1524">
        <v>1.2</v>
      </c>
      <c r="E1524" s="1">
        <v>1828.2</v>
      </c>
      <c r="F1524" s="6">
        <v>77.532129062699994</v>
      </c>
      <c r="G1524" s="7">
        <v>71.725358743024003</v>
      </c>
      <c r="H1524" t="s">
        <v>64</v>
      </c>
      <c r="I1524" s="7">
        <v>1403.49</v>
      </c>
      <c r="J1524" s="7">
        <v>1154.0000096768638</v>
      </c>
      <c r="K1524" s="1" t="s">
        <v>62</v>
      </c>
      <c r="L1524" s="7" t="s">
        <v>67</v>
      </c>
      <c r="M1524" s="1">
        <v>0</v>
      </c>
      <c r="N1524" s="1">
        <v>0</v>
      </c>
      <c r="O1524" s="1">
        <v>0</v>
      </c>
      <c r="P1524" s="1">
        <v>0</v>
      </c>
      <c r="Q1524" s="1">
        <v>-35279.745167145498</v>
      </c>
      <c r="R1524" s="1">
        <v>0</v>
      </c>
      <c r="S1524" s="1">
        <v>0</v>
      </c>
      <c r="T1524" s="7">
        <v>0</v>
      </c>
      <c r="U1524" s="7">
        <v>0</v>
      </c>
      <c r="V1524" s="7">
        <v>0</v>
      </c>
      <c r="W1524" s="7">
        <v>0</v>
      </c>
      <c r="X1524" s="8">
        <v>0</v>
      </c>
      <c r="Y1524" s="8">
        <v>0</v>
      </c>
      <c r="Z1524" s="8">
        <v>0</v>
      </c>
      <c r="AA1524" s="9">
        <v>0</v>
      </c>
      <c r="AB1524" s="9">
        <v>0</v>
      </c>
      <c r="AC1524" s="9">
        <v>0</v>
      </c>
    </row>
    <row r="1525" spans="1:29" x14ac:dyDescent="0.25">
      <c r="A1525">
        <v>12000072</v>
      </c>
      <c r="B1525">
        <v>2017</v>
      </c>
      <c r="C1525">
        <v>37450355</v>
      </c>
      <c r="D1525">
        <v>1.2</v>
      </c>
      <c r="E1525" s="1">
        <v>1696.87</v>
      </c>
      <c r="F1525" s="6">
        <v>63.684564432899997</v>
      </c>
      <c r="G1525" s="7">
        <v>71.725358743024003</v>
      </c>
      <c r="H1525" t="s">
        <v>61</v>
      </c>
      <c r="I1525" s="7">
        <v>1158.58</v>
      </c>
      <c r="J1525" s="7">
        <v>664.16807213495019</v>
      </c>
      <c r="K1525" s="1" t="s">
        <v>62</v>
      </c>
      <c r="L1525" s="7" t="s">
        <v>65</v>
      </c>
      <c r="M1525" s="1">
        <v>651.29004514210101</v>
      </c>
      <c r="N1525" s="1">
        <v>651.29004514210101</v>
      </c>
      <c r="O1525" s="1">
        <v>0.98061028897180635</v>
      </c>
      <c r="P1525" s="1">
        <v>236.51881669851625</v>
      </c>
      <c r="Q1525" s="1">
        <v>-35279.745167145498</v>
      </c>
      <c r="R1525" s="1">
        <v>0</v>
      </c>
      <c r="S1525" s="1">
        <v>0.98061028897180635</v>
      </c>
      <c r="T1525" s="7">
        <v>236.51881669851625</v>
      </c>
      <c r="U1525" s="7">
        <v>19.736061974003061</v>
      </c>
      <c r="V1525" s="7">
        <v>0</v>
      </c>
      <c r="W1525" s="7">
        <v>15.361529623075715</v>
      </c>
      <c r="X1525" s="8">
        <v>35.097591597078775</v>
      </c>
      <c r="Y1525" s="8">
        <v>35.097591597078775</v>
      </c>
      <c r="Z1525" s="8">
        <v>0</v>
      </c>
      <c r="AA1525" s="9">
        <v>5.2844442648768891E-2</v>
      </c>
      <c r="AB1525" s="9">
        <v>0</v>
      </c>
      <c r="AC1525" s="9">
        <v>5.2844442648768891E-2</v>
      </c>
    </row>
    <row r="1526" spans="1:29" x14ac:dyDescent="0.25">
      <c r="A1526">
        <v>12000072</v>
      </c>
      <c r="B1526">
        <v>2017</v>
      </c>
      <c r="C1526">
        <v>37450405</v>
      </c>
      <c r="D1526">
        <v>1.2</v>
      </c>
      <c r="E1526" s="1">
        <v>2771.05</v>
      </c>
      <c r="F1526" s="6">
        <v>70.6600370277</v>
      </c>
      <c r="G1526" s="7">
        <v>71.725358743024003</v>
      </c>
      <c r="H1526" t="s">
        <v>61</v>
      </c>
      <c r="I1526" s="7">
        <v>2111.0300000000002</v>
      </c>
      <c r="J1526" s="7">
        <v>1380.6779512992534</v>
      </c>
      <c r="K1526" s="1" t="s">
        <v>62</v>
      </c>
      <c r="L1526" s="7" t="s">
        <v>67</v>
      </c>
      <c r="M1526" s="1">
        <v>0</v>
      </c>
      <c r="N1526" s="1">
        <v>0</v>
      </c>
      <c r="O1526" s="1">
        <v>0</v>
      </c>
      <c r="P1526" s="1">
        <v>0</v>
      </c>
      <c r="Q1526" s="1">
        <v>-35279.745167145498</v>
      </c>
      <c r="R1526" s="1">
        <v>0</v>
      </c>
      <c r="S1526" s="1">
        <v>0</v>
      </c>
      <c r="T1526" s="7">
        <v>0</v>
      </c>
      <c r="U1526" s="7">
        <v>0</v>
      </c>
      <c r="V1526" s="7">
        <v>0</v>
      </c>
      <c r="W1526" s="7">
        <v>0</v>
      </c>
      <c r="X1526" s="8">
        <v>0</v>
      </c>
      <c r="Y1526" s="8">
        <v>0</v>
      </c>
      <c r="Z1526" s="8">
        <v>0</v>
      </c>
      <c r="AA1526" s="9">
        <v>0</v>
      </c>
      <c r="AB1526" s="9">
        <v>0</v>
      </c>
      <c r="AC1526" s="9">
        <v>0</v>
      </c>
    </row>
    <row r="1527" spans="1:29" x14ac:dyDescent="0.25">
      <c r="A1527">
        <v>12000072</v>
      </c>
      <c r="B1527">
        <v>2017</v>
      </c>
      <c r="C1527">
        <v>37450411</v>
      </c>
      <c r="D1527">
        <v>1.2</v>
      </c>
      <c r="E1527" s="1">
        <v>2433.59</v>
      </c>
      <c r="F1527" s="6">
        <v>87.547457206499999</v>
      </c>
      <c r="G1527" s="7">
        <v>71.725358743024003</v>
      </c>
      <c r="H1527" t="s">
        <v>64</v>
      </c>
      <c r="I1527" s="7">
        <v>1787.7</v>
      </c>
      <c r="J1527" s="7">
        <v>916.69718918077149</v>
      </c>
      <c r="K1527" s="1" t="s">
        <v>62</v>
      </c>
      <c r="L1527" s="7" t="s">
        <v>65</v>
      </c>
      <c r="M1527" s="1">
        <v>4772.9206434799198</v>
      </c>
      <c r="N1527" s="1">
        <v>4772.9206434799198</v>
      </c>
      <c r="O1527" s="1">
        <v>5.2066491528629593</v>
      </c>
      <c r="P1527" s="1">
        <v>594.34998562913256</v>
      </c>
      <c r="Q1527" s="1">
        <v>-35279.745167145498</v>
      </c>
      <c r="R1527" s="1">
        <v>0</v>
      </c>
      <c r="S1527" s="1">
        <v>5.2066491528629593</v>
      </c>
      <c r="T1527" s="7">
        <v>594.34998562913256</v>
      </c>
      <c r="U1527" s="7">
        <v>144.63395889333091</v>
      </c>
      <c r="V1527" s="7">
        <v>0</v>
      </c>
      <c r="W1527" s="7">
        <v>21.202270355641868</v>
      </c>
      <c r="X1527" s="8">
        <v>165.83622924897278</v>
      </c>
      <c r="Y1527" s="8">
        <v>165.83622924897278</v>
      </c>
      <c r="Z1527" s="8">
        <v>0</v>
      </c>
      <c r="AA1527" s="9">
        <v>0.18090622640304627</v>
      </c>
      <c r="AB1527" s="9">
        <v>0</v>
      </c>
      <c r="AC1527" s="9">
        <v>0.18090622640304627</v>
      </c>
    </row>
    <row r="1528" spans="1:29" x14ac:dyDescent="0.25">
      <c r="A1528">
        <v>12000072</v>
      </c>
      <c r="B1528">
        <v>2017</v>
      </c>
      <c r="C1528">
        <v>37450438</v>
      </c>
      <c r="D1528">
        <v>1.2</v>
      </c>
      <c r="E1528" s="1">
        <v>2225.62</v>
      </c>
      <c r="F1528" s="6">
        <v>71.524665453099999</v>
      </c>
      <c r="G1528" s="7">
        <v>71.725358743024003</v>
      </c>
      <c r="H1528" t="s">
        <v>61</v>
      </c>
      <c r="I1528" s="7">
        <v>1203.8800000000001</v>
      </c>
      <c r="J1528" s="7">
        <v>707.71068852511655</v>
      </c>
      <c r="K1528" s="1" t="s">
        <v>62</v>
      </c>
      <c r="L1528" s="7" t="s">
        <v>65</v>
      </c>
      <c r="M1528" s="1">
        <v>1684.3088294864001</v>
      </c>
      <c r="N1528" s="1">
        <v>1684.3088294864001</v>
      </c>
      <c r="O1528" s="1">
        <v>2.3799397929068076</v>
      </c>
      <c r="P1528" s="1">
        <v>479.61257399922789</v>
      </c>
      <c r="Q1528" s="1">
        <v>-35279.745167145498</v>
      </c>
      <c r="R1528" s="1">
        <v>0</v>
      </c>
      <c r="S1528" s="1">
        <v>2.3799397929068076</v>
      </c>
      <c r="T1528" s="7">
        <v>479.61257399922789</v>
      </c>
      <c r="U1528" s="7">
        <v>51.039661499587879</v>
      </c>
      <c r="V1528" s="7">
        <v>0</v>
      </c>
      <c r="W1528" s="7">
        <v>16.368625898260493</v>
      </c>
      <c r="X1528" s="8">
        <v>67.408287397848369</v>
      </c>
      <c r="Y1528" s="8">
        <v>67.408287397848369</v>
      </c>
      <c r="Z1528" s="8">
        <v>0</v>
      </c>
      <c r="AA1528" s="9">
        <v>9.5248367010435597E-2</v>
      </c>
      <c r="AB1528" s="9">
        <v>0</v>
      </c>
      <c r="AC1528" s="9">
        <v>9.5248367010435597E-2</v>
      </c>
    </row>
    <row r="1529" spans="1:29" x14ac:dyDescent="0.25">
      <c r="A1529">
        <v>12000072</v>
      </c>
      <c r="B1529">
        <v>2017</v>
      </c>
      <c r="C1529">
        <v>37450461</v>
      </c>
      <c r="D1529">
        <v>1.2</v>
      </c>
      <c r="E1529" s="1">
        <v>2652.26</v>
      </c>
      <c r="F1529" s="6">
        <v>71.327437028600002</v>
      </c>
      <c r="G1529" s="7">
        <v>71.725358743024003</v>
      </c>
      <c r="H1529" t="s">
        <v>61</v>
      </c>
      <c r="I1529" s="7">
        <v>1781.93</v>
      </c>
      <c r="J1529" s="7">
        <v>1014.6341870743507</v>
      </c>
      <c r="K1529" s="1" t="s">
        <v>62</v>
      </c>
      <c r="L1529" s="7" t="s">
        <v>65</v>
      </c>
      <c r="M1529" s="1">
        <v>3331.3258891109999</v>
      </c>
      <c r="N1529" s="1">
        <v>3331.3258891109999</v>
      </c>
      <c r="O1529" s="1">
        <v>3.2832777877480348</v>
      </c>
      <c r="P1529" s="1">
        <v>955.17651333790218</v>
      </c>
      <c r="Q1529" s="1">
        <v>-35279.745167145498</v>
      </c>
      <c r="R1529" s="1">
        <v>0</v>
      </c>
      <c r="S1529" s="1">
        <v>3.2832777877480348</v>
      </c>
      <c r="T1529" s="7">
        <v>955.17651333790218</v>
      </c>
      <c r="U1529" s="7">
        <v>100.949269367</v>
      </c>
      <c r="V1529" s="7">
        <v>0</v>
      </c>
      <c r="W1529" s="7">
        <v>23.467453157189777</v>
      </c>
      <c r="X1529" s="8">
        <v>124.41672252418978</v>
      </c>
      <c r="Y1529" s="8">
        <v>124.41672252418978</v>
      </c>
      <c r="Z1529" s="8">
        <v>0</v>
      </c>
      <c r="AA1529" s="9">
        <v>0.12262224564198794</v>
      </c>
      <c r="AB1529" s="9">
        <v>0</v>
      </c>
      <c r="AC1529" s="9">
        <v>0.12262224564198794</v>
      </c>
    </row>
    <row r="1530" spans="1:29" x14ac:dyDescent="0.25">
      <c r="A1530">
        <v>12000072</v>
      </c>
      <c r="B1530">
        <v>2017</v>
      </c>
      <c r="C1530">
        <v>37450466</v>
      </c>
      <c r="D1530">
        <v>1.2</v>
      </c>
      <c r="E1530" s="1">
        <v>2807.19</v>
      </c>
      <c r="F1530" s="6">
        <v>65.977212032699995</v>
      </c>
      <c r="G1530" s="7">
        <v>71.725358743024003</v>
      </c>
      <c r="H1530" t="s">
        <v>61</v>
      </c>
      <c r="I1530" s="7">
        <v>1569.73</v>
      </c>
      <c r="J1530" s="7">
        <v>1006.206999876884</v>
      </c>
      <c r="K1530" s="1" t="s">
        <v>62</v>
      </c>
      <c r="L1530" s="7" t="s">
        <v>65</v>
      </c>
      <c r="M1530" s="1">
        <v>2163.8231651782999</v>
      </c>
      <c r="N1530" s="1">
        <v>2163.8231651782999</v>
      </c>
      <c r="O1530" s="1">
        <v>2.1504751660871548</v>
      </c>
      <c r="P1530" s="1">
        <v>736.19296747593273</v>
      </c>
      <c r="Q1530" s="1">
        <v>-35279.745167145498</v>
      </c>
      <c r="R1530" s="1">
        <v>0</v>
      </c>
      <c r="S1530" s="1">
        <v>2.1504751660871548</v>
      </c>
      <c r="T1530" s="7">
        <v>736.19296747593273</v>
      </c>
      <c r="U1530" s="7">
        <v>65.570398944796963</v>
      </c>
      <c r="V1530" s="7">
        <v>0</v>
      </c>
      <c r="W1530" s="7">
        <v>23.272540918549698</v>
      </c>
      <c r="X1530" s="8">
        <v>88.842939863346658</v>
      </c>
      <c r="Y1530" s="8">
        <v>88.842939863346658</v>
      </c>
      <c r="Z1530" s="8">
        <v>0</v>
      </c>
      <c r="AA1530" s="9">
        <v>8.8294893470446112E-2</v>
      </c>
      <c r="AB1530" s="9">
        <v>0</v>
      </c>
      <c r="AC1530" s="9">
        <v>8.8294893470446112E-2</v>
      </c>
    </row>
    <row r="1531" spans="1:29" x14ac:dyDescent="0.25">
      <c r="A1531">
        <v>12000072</v>
      </c>
      <c r="B1531">
        <v>2017</v>
      </c>
      <c r="C1531">
        <v>37450477</v>
      </c>
      <c r="D1531">
        <v>1.2</v>
      </c>
      <c r="E1531" s="1">
        <v>1627.38</v>
      </c>
      <c r="F1531" s="6">
        <v>95.546439001799996</v>
      </c>
      <c r="G1531" s="7">
        <v>71.725358743024003</v>
      </c>
      <c r="H1531" t="s">
        <v>64</v>
      </c>
      <c r="I1531" s="7">
        <v>818.19399999999996</v>
      </c>
      <c r="J1531" s="7">
        <v>428.02983072911599</v>
      </c>
      <c r="K1531" s="1" t="s">
        <v>62</v>
      </c>
      <c r="L1531" s="7" t="s">
        <v>65</v>
      </c>
      <c r="M1531" s="1">
        <v>1267.7265510559</v>
      </c>
      <c r="N1531" s="1">
        <v>1267.7265510559</v>
      </c>
      <c r="O1531" s="1">
        <v>2.9617714935812418</v>
      </c>
      <c r="P1531" s="1">
        <v>56.458975241651586</v>
      </c>
      <c r="Q1531" s="1">
        <v>-35279.745167145498</v>
      </c>
      <c r="R1531" s="1">
        <v>0</v>
      </c>
      <c r="S1531" s="1">
        <v>2.9617714935812418</v>
      </c>
      <c r="T1531" s="7">
        <v>56.458975241651586</v>
      </c>
      <c r="U1531" s="7">
        <v>38.415956092603032</v>
      </c>
      <c r="V1531" s="7">
        <v>0</v>
      </c>
      <c r="W1531" s="7">
        <v>9.8998931146593971</v>
      </c>
      <c r="X1531" s="8">
        <v>48.315849207262431</v>
      </c>
      <c r="Y1531" s="8">
        <v>48.315849207262431</v>
      </c>
      <c r="Z1531" s="8">
        <v>0</v>
      </c>
      <c r="AA1531" s="9">
        <v>0.11287963066723665</v>
      </c>
      <c r="AB1531" s="9">
        <v>0</v>
      </c>
      <c r="AC1531" s="9">
        <v>0.11287963066723665</v>
      </c>
    </row>
    <row r="1532" spans="1:29" x14ac:dyDescent="0.25">
      <c r="A1532">
        <v>12000072</v>
      </c>
      <c r="B1532">
        <v>2017</v>
      </c>
      <c r="C1532">
        <v>37450488</v>
      </c>
      <c r="D1532">
        <v>1.2</v>
      </c>
      <c r="E1532" s="1">
        <v>1441.58</v>
      </c>
      <c r="F1532" s="6">
        <v>99.548467530799996</v>
      </c>
      <c r="G1532" s="7">
        <v>71.725358743024003</v>
      </c>
      <c r="H1532" t="s">
        <v>64</v>
      </c>
      <c r="I1532" s="7">
        <v>390.40499999999997</v>
      </c>
      <c r="J1532" s="7">
        <v>123.98693383380299</v>
      </c>
      <c r="K1532" s="1" t="s">
        <v>62</v>
      </c>
      <c r="L1532" s="7" t="s">
        <v>65</v>
      </c>
      <c r="M1532" s="1">
        <v>474.94047009949998</v>
      </c>
      <c r="N1532" s="1">
        <v>474.94047009949998</v>
      </c>
      <c r="O1532" s="1">
        <v>3.8305687173144309</v>
      </c>
      <c r="P1532" s="1">
        <v>2.1445104318703598</v>
      </c>
      <c r="Q1532" s="1">
        <v>-35279.745167145498</v>
      </c>
      <c r="R1532" s="1">
        <v>0</v>
      </c>
      <c r="S1532" s="1">
        <v>3.8305687173144309</v>
      </c>
      <c r="T1532" s="7">
        <v>2.1445104318703598</v>
      </c>
      <c r="U1532" s="7">
        <v>14.392135457560606</v>
      </c>
      <c r="V1532" s="7">
        <v>0</v>
      </c>
      <c r="W1532" s="7">
        <v>2.867691231889415</v>
      </c>
      <c r="X1532" s="8">
        <v>17.259826689450023</v>
      </c>
      <c r="Y1532" s="8">
        <v>17.259826689450023</v>
      </c>
      <c r="Z1532" s="8">
        <v>0</v>
      </c>
      <c r="AA1532" s="9">
        <v>0.13920681926521208</v>
      </c>
      <c r="AB1532" s="9">
        <v>0</v>
      </c>
      <c r="AC1532" s="9">
        <v>0.13920681926521208</v>
      </c>
    </row>
    <row r="1533" spans="1:29" x14ac:dyDescent="0.25">
      <c r="A1533">
        <v>12000072</v>
      </c>
      <c r="B1533">
        <v>2017</v>
      </c>
      <c r="C1533">
        <v>37450494</v>
      </c>
      <c r="D1533">
        <v>1.2</v>
      </c>
      <c r="E1533" s="1">
        <v>1528.67</v>
      </c>
      <c r="F1533" s="6">
        <v>91.727385000500007</v>
      </c>
      <c r="G1533" s="7">
        <v>71.725358743024003</v>
      </c>
      <c r="H1533" t="s">
        <v>64</v>
      </c>
      <c r="I1533" s="7">
        <v>870.58900000000006</v>
      </c>
      <c r="J1533" s="7">
        <v>536.91899311357463</v>
      </c>
      <c r="K1533" s="1" t="s">
        <v>62</v>
      </c>
      <c r="L1533" s="7" t="s">
        <v>65</v>
      </c>
      <c r="M1533" s="1">
        <v>1637.6974291801</v>
      </c>
      <c r="N1533" s="1">
        <v>1637.6974291801</v>
      </c>
      <c r="O1533" s="1">
        <v>3.0501760045461408</v>
      </c>
      <c r="P1533" s="1">
        <v>135.48040317277875</v>
      </c>
      <c r="Q1533" s="1">
        <v>-35279.745167145498</v>
      </c>
      <c r="R1533" s="1">
        <v>0</v>
      </c>
      <c r="S1533" s="1">
        <v>3.0501760045461408</v>
      </c>
      <c r="T1533" s="7">
        <v>135.48040317277875</v>
      </c>
      <c r="U1533" s="7">
        <v>49.627194823639392</v>
      </c>
      <c r="V1533" s="7">
        <v>0</v>
      </c>
      <c r="W1533" s="7">
        <v>12.418388302517346</v>
      </c>
      <c r="X1533" s="8">
        <v>62.045583126156743</v>
      </c>
      <c r="Y1533" s="8">
        <v>62.045583126156743</v>
      </c>
      <c r="Z1533" s="8">
        <v>0</v>
      </c>
      <c r="AA1533" s="9">
        <v>0.11555855524193055</v>
      </c>
      <c r="AB1533" s="9">
        <v>0</v>
      </c>
      <c r="AC1533" s="9">
        <v>0.11555855524193055</v>
      </c>
    </row>
    <row r="1534" spans="1:29" x14ac:dyDescent="0.25">
      <c r="A1534">
        <v>12000072</v>
      </c>
      <c r="B1534">
        <v>2017</v>
      </c>
      <c r="C1534">
        <v>37450497</v>
      </c>
      <c r="D1534">
        <v>1.2</v>
      </c>
      <c r="E1534" s="1">
        <v>1552.86</v>
      </c>
      <c r="F1534" s="6">
        <v>63.5232157843</v>
      </c>
      <c r="G1534" s="7">
        <v>71.725358743024003</v>
      </c>
      <c r="H1534" t="s">
        <v>61</v>
      </c>
      <c r="I1534" s="7">
        <v>1156.3</v>
      </c>
      <c r="J1534" s="7">
        <v>551.38460392944353</v>
      </c>
      <c r="K1534" s="1" t="s">
        <v>62</v>
      </c>
      <c r="L1534" s="7" t="s">
        <v>67</v>
      </c>
      <c r="M1534" s="1">
        <v>0</v>
      </c>
      <c r="N1534" s="1">
        <v>0</v>
      </c>
      <c r="O1534" s="1">
        <v>0</v>
      </c>
      <c r="P1534" s="1">
        <v>0</v>
      </c>
      <c r="Q1534" s="1">
        <v>-35279.745167145498</v>
      </c>
      <c r="R1534" s="1">
        <v>0</v>
      </c>
      <c r="S1534" s="1">
        <v>0</v>
      </c>
      <c r="T1534" s="7">
        <v>0</v>
      </c>
      <c r="U1534" s="7">
        <v>0</v>
      </c>
      <c r="V1534" s="7">
        <v>0</v>
      </c>
      <c r="W1534" s="7">
        <v>0</v>
      </c>
      <c r="X1534" s="8">
        <v>0</v>
      </c>
      <c r="Y1534" s="8">
        <v>0</v>
      </c>
      <c r="Z1534" s="8">
        <v>0</v>
      </c>
      <c r="AA1534" s="9">
        <v>0</v>
      </c>
      <c r="AB1534" s="9">
        <v>0</v>
      </c>
      <c r="AC1534" s="9">
        <v>0</v>
      </c>
    </row>
    <row r="1535" spans="1:29" x14ac:dyDescent="0.25">
      <c r="A1535">
        <v>12000072</v>
      </c>
      <c r="B1535">
        <v>2017</v>
      </c>
      <c r="C1535">
        <v>37450525</v>
      </c>
      <c r="D1535">
        <v>1.2</v>
      </c>
      <c r="E1535" s="1">
        <v>2584.0700000000002</v>
      </c>
      <c r="F1535" s="6">
        <v>78.221481840400003</v>
      </c>
      <c r="G1535" s="7">
        <v>71.725358743024003</v>
      </c>
      <c r="H1535" t="s">
        <v>64</v>
      </c>
      <c r="I1535" s="7">
        <v>2044.93</v>
      </c>
      <c r="J1535" s="7">
        <v>1423.8399755975295</v>
      </c>
      <c r="K1535" s="1" t="s">
        <v>62</v>
      </c>
      <c r="L1535" s="7" t="s">
        <v>65</v>
      </c>
      <c r="M1535" s="1">
        <v>3112.9877303244798</v>
      </c>
      <c r="N1535" s="1">
        <v>3112.9877303244798</v>
      </c>
      <c r="O1535" s="1">
        <v>2.1863325820853441</v>
      </c>
      <c r="P1535" s="1">
        <v>677.96259815483677</v>
      </c>
      <c r="Q1535" s="1">
        <v>-35279.745167145498</v>
      </c>
      <c r="R1535" s="1">
        <v>0</v>
      </c>
      <c r="S1535" s="1">
        <v>2.1863325820853441</v>
      </c>
      <c r="T1535" s="7">
        <v>677.96259815483677</v>
      </c>
      <c r="U1535" s="7">
        <v>94.332961524984242</v>
      </c>
      <c r="V1535" s="7">
        <v>0</v>
      </c>
      <c r="W1535" s="7">
        <v>32.93196538844866</v>
      </c>
      <c r="X1535" s="8">
        <v>127.2649269134329</v>
      </c>
      <c r="Y1535" s="8">
        <v>127.2649269134329</v>
      </c>
      <c r="Z1535" s="8">
        <v>0</v>
      </c>
      <c r="AA1535" s="9">
        <v>8.938148183402761E-2</v>
      </c>
      <c r="AB1535" s="9">
        <v>0</v>
      </c>
      <c r="AC1535" s="9">
        <v>8.938148183402761E-2</v>
      </c>
    </row>
    <row r="1536" spans="1:29" x14ac:dyDescent="0.25">
      <c r="A1536">
        <v>12000072</v>
      </c>
      <c r="B1536">
        <v>2017</v>
      </c>
      <c r="C1536">
        <v>37450534</v>
      </c>
      <c r="D1536">
        <v>1.2</v>
      </c>
      <c r="E1536" s="1">
        <v>984.52</v>
      </c>
      <c r="F1536" s="6">
        <v>56.532551433599998</v>
      </c>
      <c r="G1536" s="7">
        <v>71.725358743024003</v>
      </c>
      <c r="H1536" t="s">
        <v>61</v>
      </c>
      <c r="I1536" s="7">
        <v>729.83500000000004</v>
      </c>
      <c r="J1536" s="7">
        <v>527.98449061582335</v>
      </c>
      <c r="K1536" s="1" t="s">
        <v>62</v>
      </c>
      <c r="L1536" s="7" t="s">
        <v>65</v>
      </c>
      <c r="M1536" s="1">
        <v>1042.4396441578999</v>
      </c>
      <c r="N1536" s="1">
        <v>1042.4396441578999</v>
      </c>
      <c r="O1536" s="1">
        <v>1.9743755028524292</v>
      </c>
      <c r="P1536" s="1">
        <v>453.12191616009835</v>
      </c>
      <c r="Q1536" s="1">
        <v>-35279.745167145498</v>
      </c>
      <c r="R1536" s="1">
        <v>0</v>
      </c>
      <c r="S1536" s="1">
        <v>1.9743755028524292</v>
      </c>
      <c r="T1536" s="7">
        <v>453.12191616009835</v>
      </c>
      <c r="U1536" s="7">
        <v>31.589080125996968</v>
      </c>
      <c r="V1536" s="7">
        <v>0</v>
      </c>
      <c r="W1536" s="7">
        <v>12.211742378774774</v>
      </c>
      <c r="X1536" s="8">
        <v>43.800822504771745</v>
      </c>
      <c r="Y1536" s="8">
        <v>43.800822504771745</v>
      </c>
      <c r="Z1536" s="8">
        <v>0</v>
      </c>
      <c r="AA1536" s="9">
        <v>8.2958540039090811E-2</v>
      </c>
      <c r="AB1536" s="9">
        <v>0</v>
      </c>
      <c r="AC1536" s="9">
        <v>8.2958540039090811E-2</v>
      </c>
    </row>
    <row r="1537" spans="1:29" x14ac:dyDescent="0.25">
      <c r="A1537">
        <v>12000072</v>
      </c>
      <c r="B1537">
        <v>2017</v>
      </c>
      <c r="C1537">
        <v>37450584</v>
      </c>
      <c r="D1537">
        <v>1.2</v>
      </c>
      <c r="E1537" s="1">
        <v>2892.92</v>
      </c>
      <c r="F1537" s="6">
        <v>64.202901351199998</v>
      </c>
      <c r="G1537" s="7">
        <v>71.725358743024003</v>
      </c>
      <c r="H1537" t="s">
        <v>61</v>
      </c>
      <c r="I1537" s="7">
        <v>2327.83</v>
      </c>
      <c r="J1537" s="7">
        <v>1455.1605015771031</v>
      </c>
      <c r="K1537" s="1" t="s">
        <v>62</v>
      </c>
      <c r="L1537" s="7" t="s">
        <v>65</v>
      </c>
      <c r="M1537" s="1">
        <v>3011.3127932550001</v>
      </c>
      <c r="N1537" s="1">
        <v>3011.3127932550001</v>
      </c>
      <c r="O1537" s="1">
        <v>2.0694025092017951</v>
      </c>
      <c r="P1537" s="1">
        <v>1077.9626112254275</v>
      </c>
      <c r="Q1537" s="1">
        <v>-35279.745167145498</v>
      </c>
      <c r="R1537" s="1">
        <v>0</v>
      </c>
      <c r="S1537" s="1">
        <v>2.0694025092017951</v>
      </c>
      <c r="T1537" s="7">
        <v>1077.9626112254275</v>
      </c>
      <c r="U1537" s="7">
        <v>91.251902825909099</v>
      </c>
      <c r="V1537" s="7">
        <v>0</v>
      </c>
      <c r="W1537" s="7">
        <v>33.656377186954643</v>
      </c>
      <c r="X1537" s="8">
        <v>124.90828001286374</v>
      </c>
      <c r="Y1537" s="8">
        <v>124.90828001286374</v>
      </c>
      <c r="Z1537" s="8">
        <v>0</v>
      </c>
      <c r="AA1537" s="9">
        <v>8.5838146292101888E-2</v>
      </c>
      <c r="AB1537" s="9">
        <v>0</v>
      </c>
      <c r="AC1537" s="9">
        <v>8.5838146292101888E-2</v>
      </c>
    </row>
    <row r="1538" spans="1:29" x14ac:dyDescent="0.25">
      <c r="A1538">
        <v>12000072</v>
      </c>
      <c r="B1538">
        <v>2017</v>
      </c>
      <c r="C1538">
        <v>37450622</v>
      </c>
      <c r="D1538">
        <v>1.2</v>
      </c>
      <c r="E1538" s="1">
        <v>1515.92</v>
      </c>
      <c r="F1538" s="6">
        <v>72.602419019099997</v>
      </c>
      <c r="G1538" s="7">
        <v>71.725358743024003</v>
      </c>
      <c r="H1538" t="s">
        <v>64</v>
      </c>
      <c r="I1538" s="7">
        <v>1227.0899999999999</v>
      </c>
      <c r="J1538" s="7">
        <v>784.9547462801952</v>
      </c>
      <c r="K1538" s="1" t="s">
        <v>62</v>
      </c>
      <c r="L1538" s="7" t="s">
        <v>65</v>
      </c>
      <c r="M1538" s="1">
        <v>2138.8927745818901</v>
      </c>
      <c r="N1538" s="1">
        <v>2138.8927745818901</v>
      </c>
      <c r="O1538" s="1">
        <v>2.7248612543816595</v>
      </c>
      <c r="P1538" s="1">
        <v>586.00488001069232</v>
      </c>
      <c r="Q1538" s="1">
        <v>-35279.745167145498</v>
      </c>
      <c r="R1538" s="1">
        <v>0</v>
      </c>
      <c r="S1538" s="1">
        <v>2.7248612543816595</v>
      </c>
      <c r="T1538" s="7">
        <v>586.00488001069232</v>
      </c>
      <c r="U1538" s="7">
        <v>64.814932563087581</v>
      </c>
      <c r="V1538" s="7">
        <v>0</v>
      </c>
      <c r="W1538" s="7">
        <v>18.155202114724737</v>
      </c>
      <c r="X1538" s="8">
        <v>82.970134677812325</v>
      </c>
      <c r="Y1538" s="8">
        <v>82.970134677812325</v>
      </c>
      <c r="Z1538" s="8">
        <v>0</v>
      </c>
      <c r="AA1538" s="9">
        <v>0.10570053250967355</v>
      </c>
      <c r="AB1538" s="9">
        <v>0</v>
      </c>
      <c r="AC1538" s="9">
        <v>0.10570053250967355</v>
      </c>
    </row>
    <row r="1539" spans="1:29" x14ac:dyDescent="0.25">
      <c r="A1539">
        <v>12000072</v>
      </c>
      <c r="B1539">
        <v>2017</v>
      </c>
      <c r="C1539">
        <v>37450634</v>
      </c>
      <c r="D1539">
        <v>1.2</v>
      </c>
      <c r="E1539" s="1">
        <v>1712.11</v>
      </c>
      <c r="F1539" s="6">
        <v>90.982120801099995</v>
      </c>
      <c r="G1539" s="7">
        <v>71.725358743024003</v>
      </c>
      <c r="H1539" t="s">
        <v>64</v>
      </c>
      <c r="I1539" s="7">
        <v>1477.88</v>
      </c>
      <c r="J1539" s="7">
        <v>947.76367787447316</v>
      </c>
      <c r="K1539" s="1" t="s">
        <v>62</v>
      </c>
      <c r="L1539" s="7" t="s">
        <v>65</v>
      </c>
      <c r="M1539" s="1">
        <v>4583.3799849799698</v>
      </c>
      <c r="N1539" s="1">
        <v>4583.3799849799698</v>
      </c>
      <c r="O1539" s="1">
        <v>4.8359945543165423</v>
      </c>
      <c r="P1539" s="1">
        <v>413.32367027205476</v>
      </c>
      <c r="Q1539" s="1">
        <v>-35279.745167145498</v>
      </c>
      <c r="R1539" s="1">
        <v>0</v>
      </c>
      <c r="S1539" s="1">
        <v>4.8359945543165423</v>
      </c>
      <c r="T1539" s="7">
        <v>413.32367027205476</v>
      </c>
      <c r="U1539" s="7">
        <v>138.8903025751506</v>
      </c>
      <c r="V1539" s="7">
        <v>0</v>
      </c>
      <c r="W1539" s="7">
        <v>21.920806531009656</v>
      </c>
      <c r="X1539" s="8">
        <v>160.81110910616025</v>
      </c>
      <c r="Y1539" s="8">
        <v>160.81110910616025</v>
      </c>
      <c r="Z1539" s="8">
        <v>0</v>
      </c>
      <c r="AA1539" s="9">
        <v>0.16967426887133663</v>
      </c>
      <c r="AB1539" s="9">
        <v>0</v>
      </c>
      <c r="AC1539" s="9">
        <v>0.16967426887133663</v>
      </c>
    </row>
    <row r="1540" spans="1:29" x14ac:dyDescent="0.25">
      <c r="A1540">
        <v>12000072</v>
      </c>
      <c r="B1540">
        <v>2017</v>
      </c>
      <c r="C1540">
        <v>37450659</v>
      </c>
      <c r="D1540">
        <v>1.2</v>
      </c>
      <c r="E1540" s="1">
        <v>2235.96</v>
      </c>
      <c r="F1540" s="6">
        <v>51.938109603500003</v>
      </c>
      <c r="G1540" s="7">
        <v>71.725358743024003</v>
      </c>
      <c r="H1540" t="s">
        <v>61</v>
      </c>
      <c r="I1540" s="7">
        <v>1939.24</v>
      </c>
      <c r="J1540" s="7">
        <v>1489.8241463120066</v>
      </c>
      <c r="K1540" s="1" t="s">
        <v>62</v>
      </c>
      <c r="L1540" s="7" t="s">
        <v>65</v>
      </c>
      <c r="M1540" s="1">
        <v>2916.0464830399901</v>
      </c>
      <c r="N1540" s="1">
        <v>2916.0464830399901</v>
      </c>
      <c r="O1540" s="1">
        <v>1.9573091832741021</v>
      </c>
      <c r="P1540" s="1">
        <v>1401.5070645896728</v>
      </c>
      <c r="Q1540" s="1">
        <v>-35279.745167145498</v>
      </c>
      <c r="R1540" s="1">
        <v>0</v>
      </c>
      <c r="S1540" s="1">
        <v>1.9573091832741021</v>
      </c>
      <c r="T1540" s="7">
        <v>1401.5070645896728</v>
      </c>
      <c r="U1540" s="7">
        <v>88.365044940605756</v>
      </c>
      <c r="V1540" s="7">
        <v>0</v>
      </c>
      <c r="W1540" s="7">
        <v>34.458111910105863</v>
      </c>
      <c r="X1540" s="8">
        <v>122.82315685071163</v>
      </c>
      <c r="Y1540" s="8">
        <v>122.82315685071163</v>
      </c>
      <c r="Z1540" s="8">
        <v>0</v>
      </c>
      <c r="AA1540" s="9">
        <v>8.2441378839747559E-2</v>
      </c>
      <c r="AB1540" s="9">
        <v>0</v>
      </c>
      <c r="AC1540" s="9">
        <v>8.2441378839747559E-2</v>
      </c>
    </row>
    <row r="1541" spans="1:29" x14ac:dyDescent="0.25">
      <c r="A1541">
        <v>12000072</v>
      </c>
      <c r="B1541">
        <v>2017</v>
      </c>
      <c r="C1541">
        <v>37450681</v>
      </c>
      <c r="D1541">
        <v>1.2</v>
      </c>
      <c r="E1541" s="1">
        <v>2505.5</v>
      </c>
      <c r="F1541" s="6">
        <v>66.453479489000003</v>
      </c>
      <c r="G1541" s="7">
        <v>71.725358743024003</v>
      </c>
      <c r="H1541" t="s">
        <v>61</v>
      </c>
      <c r="I1541" s="7">
        <v>1640.83</v>
      </c>
      <c r="J1541" s="7">
        <v>837.41778043737645</v>
      </c>
      <c r="K1541" s="1" t="s">
        <v>62</v>
      </c>
      <c r="L1541" s="7" t="s">
        <v>65</v>
      </c>
      <c r="M1541" s="1">
        <v>273.48885583880502</v>
      </c>
      <c r="N1541" s="1">
        <v>273.48885583880502</v>
      </c>
      <c r="O1541" s="1">
        <v>0.3265859195107656</v>
      </c>
      <c r="P1541" s="1">
        <v>91.745995119263952</v>
      </c>
      <c r="Q1541" s="1">
        <v>-35279.745167145498</v>
      </c>
      <c r="R1541" s="1">
        <v>0</v>
      </c>
      <c r="S1541" s="1">
        <v>0.3265859195107656</v>
      </c>
      <c r="T1541" s="7">
        <v>91.745995119263952</v>
      </c>
      <c r="U1541" s="7">
        <v>8.2875410860243939</v>
      </c>
      <c r="V1541" s="7">
        <v>0</v>
      </c>
      <c r="W1541" s="7">
        <v>19.368618548205784</v>
      </c>
      <c r="X1541" s="8">
        <v>27.656159634230178</v>
      </c>
      <c r="Y1541" s="8">
        <v>27.656159634230178</v>
      </c>
      <c r="Z1541" s="8">
        <v>0</v>
      </c>
      <c r="AA1541" s="9">
        <v>3.3025522362070688E-2</v>
      </c>
      <c r="AB1541" s="9">
        <v>0</v>
      </c>
      <c r="AC1541" s="9">
        <v>3.3025522362070688E-2</v>
      </c>
    </row>
    <row r="1542" spans="1:29" x14ac:dyDescent="0.25">
      <c r="A1542">
        <v>12000072</v>
      </c>
      <c r="B1542">
        <v>2017</v>
      </c>
      <c r="C1542">
        <v>37450688</v>
      </c>
      <c r="D1542">
        <v>1.2</v>
      </c>
      <c r="E1542" s="1">
        <v>83.72</v>
      </c>
      <c r="F1542" s="6">
        <v>96.896364609499997</v>
      </c>
      <c r="G1542" s="7">
        <v>71.725358743024003</v>
      </c>
      <c r="H1542" t="s">
        <v>64</v>
      </c>
      <c r="I1542" s="7">
        <v>57.176200000000001</v>
      </c>
      <c r="J1542" s="7">
        <v>36.509795217442175</v>
      </c>
      <c r="K1542" s="1" t="s">
        <v>62</v>
      </c>
      <c r="L1542" s="7" t="s">
        <v>67</v>
      </c>
      <c r="M1542" s="1">
        <v>0</v>
      </c>
      <c r="N1542" s="1">
        <v>0</v>
      </c>
      <c r="O1542" s="1">
        <v>0</v>
      </c>
      <c r="P1542" s="1">
        <v>0</v>
      </c>
      <c r="Q1542" s="1">
        <v>-35279.745167145498</v>
      </c>
      <c r="R1542" s="1">
        <v>0</v>
      </c>
      <c r="S1542" s="1">
        <v>0</v>
      </c>
      <c r="T1542" s="7">
        <v>0</v>
      </c>
      <c r="U1542" s="7">
        <v>0</v>
      </c>
      <c r="V1542" s="7">
        <v>0</v>
      </c>
      <c r="W1542" s="7">
        <v>0</v>
      </c>
      <c r="X1542" s="8">
        <v>0</v>
      </c>
      <c r="Y1542" s="8">
        <v>0</v>
      </c>
      <c r="Z1542" s="8">
        <v>0</v>
      </c>
      <c r="AA1542" s="9">
        <v>0</v>
      </c>
      <c r="AB1542" s="9">
        <v>0</v>
      </c>
      <c r="AC1542" s="9">
        <v>0</v>
      </c>
    </row>
    <row r="1543" spans="1:29" x14ac:dyDescent="0.25">
      <c r="A1543">
        <v>12000072</v>
      </c>
      <c r="B1543">
        <v>2017</v>
      </c>
      <c r="C1543">
        <v>37450716</v>
      </c>
      <c r="D1543">
        <v>1.2</v>
      </c>
      <c r="E1543" s="1">
        <v>2705.81</v>
      </c>
      <c r="F1543" s="6">
        <v>84.684086545699998</v>
      </c>
      <c r="G1543" s="7">
        <v>71.725358743024003</v>
      </c>
      <c r="H1543" t="s">
        <v>64</v>
      </c>
      <c r="I1543" s="7">
        <v>1674.16</v>
      </c>
      <c r="J1543" s="7">
        <v>1122.945774593464</v>
      </c>
      <c r="K1543" s="1" t="s">
        <v>62</v>
      </c>
      <c r="L1543" s="7" t="s">
        <v>65</v>
      </c>
      <c r="M1543" s="1">
        <v>1744.3641167580899</v>
      </c>
      <c r="N1543" s="1">
        <v>1744.3641167580899</v>
      </c>
      <c r="O1543" s="1">
        <v>1.5533823237276045</v>
      </c>
      <c r="P1543" s="1">
        <v>267.16529845053367</v>
      </c>
      <c r="Q1543" s="1">
        <v>-35279.745167145498</v>
      </c>
      <c r="R1543" s="1">
        <v>0</v>
      </c>
      <c r="S1543" s="1">
        <v>1.5533823237276045</v>
      </c>
      <c r="T1543" s="7">
        <v>267.16529845053367</v>
      </c>
      <c r="U1543" s="7">
        <v>52.859518689639089</v>
      </c>
      <c r="V1543" s="7">
        <v>0</v>
      </c>
      <c r="W1543" s="7">
        <v>25.972589627916044</v>
      </c>
      <c r="X1543" s="8">
        <v>78.832108317555139</v>
      </c>
      <c r="Y1543" s="8">
        <v>78.832108317555139</v>
      </c>
      <c r="Z1543" s="8">
        <v>0</v>
      </c>
      <c r="AA1543" s="9">
        <v>7.0201170974702173E-2</v>
      </c>
      <c r="AB1543" s="9">
        <v>0</v>
      </c>
      <c r="AC1543" s="9">
        <v>7.0201170974702173E-2</v>
      </c>
    </row>
    <row r="1544" spans="1:29" x14ac:dyDescent="0.25">
      <c r="A1544">
        <v>12000072</v>
      </c>
      <c r="B1544">
        <v>2017</v>
      </c>
      <c r="C1544">
        <v>37450777</v>
      </c>
      <c r="D1544">
        <v>1.2</v>
      </c>
      <c r="E1544" s="1">
        <v>1236.3399999999999</v>
      </c>
      <c r="F1544" s="6">
        <v>91.115531706400006</v>
      </c>
      <c r="G1544" s="7">
        <v>71.725358743024003</v>
      </c>
      <c r="H1544" t="s">
        <v>64</v>
      </c>
      <c r="I1544" s="7">
        <v>983.75199999999995</v>
      </c>
      <c r="J1544" s="7">
        <v>443.62731286300601</v>
      </c>
      <c r="K1544" s="1" t="s">
        <v>62</v>
      </c>
      <c r="L1544" s="7" t="s">
        <v>67</v>
      </c>
      <c r="M1544" s="1">
        <v>0</v>
      </c>
      <c r="N1544" s="1">
        <v>0</v>
      </c>
      <c r="O1544" s="1">
        <v>0</v>
      </c>
      <c r="P1544" s="1">
        <v>0</v>
      </c>
      <c r="Q1544" s="1">
        <v>-35279.745167145498</v>
      </c>
      <c r="R1544" s="1">
        <v>0</v>
      </c>
      <c r="S1544" s="1">
        <v>0</v>
      </c>
      <c r="T1544" s="7">
        <v>0</v>
      </c>
      <c r="U1544" s="7">
        <v>0</v>
      </c>
      <c r="V1544" s="7">
        <v>0</v>
      </c>
      <c r="W1544" s="7">
        <v>0</v>
      </c>
      <c r="X1544" s="8">
        <v>0</v>
      </c>
      <c r="Y1544" s="8">
        <v>0</v>
      </c>
      <c r="Z1544" s="8">
        <v>0</v>
      </c>
      <c r="AA1544" s="9">
        <v>0</v>
      </c>
      <c r="AB1544" s="9">
        <v>0</v>
      </c>
      <c r="AC1544" s="9">
        <v>0</v>
      </c>
    </row>
    <row r="1545" spans="1:29" x14ac:dyDescent="0.25">
      <c r="A1545">
        <v>12000072</v>
      </c>
      <c r="B1545">
        <v>2017</v>
      </c>
      <c r="C1545">
        <v>37450793</v>
      </c>
      <c r="D1545">
        <v>1.2</v>
      </c>
      <c r="E1545" s="1">
        <v>1607.86</v>
      </c>
      <c r="F1545" s="6">
        <v>88.378736091099995</v>
      </c>
      <c r="G1545" s="7">
        <v>71.725358743024003</v>
      </c>
      <c r="H1545" t="s">
        <v>64</v>
      </c>
      <c r="I1545" s="7">
        <v>1253.24</v>
      </c>
      <c r="J1545" s="7">
        <v>590.13154925669733</v>
      </c>
      <c r="K1545" s="1" t="s">
        <v>62</v>
      </c>
      <c r="L1545" s="7" t="s">
        <v>67</v>
      </c>
      <c r="M1545" s="1">
        <v>0</v>
      </c>
      <c r="N1545" s="1">
        <v>0</v>
      </c>
      <c r="O1545" s="1">
        <v>0</v>
      </c>
      <c r="P1545" s="1">
        <v>0</v>
      </c>
      <c r="Q1545" s="1">
        <v>-35279.745167145498</v>
      </c>
      <c r="R1545" s="1">
        <v>0</v>
      </c>
      <c r="S1545" s="1">
        <v>0</v>
      </c>
      <c r="T1545" s="7">
        <v>0</v>
      </c>
      <c r="U1545" s="7">
        <v>0</v>
      </c>
      <c r="V1545" s="7">
        <v>0</v>
      </c>
      <c r="W1545" s="7">
        <v>0</v>
      </c>
      <c r="X1545" s="8">
        <v>0</v>
      </c>
      <c r="Y1545" s="8">
        <v>0</v>
      </c>
      <c r="Z1545" s="8">
        <v>0</v>
      </c>
      <c r="AA1545" s="9">
        <v>0</v>
      </c>
      <c r="AB1545" s="9">
        <v>0</v>
      </c>
      <c r="AC1545" s="9">
        <v>0</v>
      </c>
    </row>
    <row r="1546" spans="1:29" x14ac:dyDescent="0.25">
      <c r="A1546">
        <v>12000072</v>
      </c>
      <c r="B1546">
        <v>2017</v>
      </c>
      <c r="C1546">
        <v>37450802</v>
      </c>
      <c r="D1546">
        <v>1.2</v>
      </c>
      <c r="E1546" s="1">
        <v>4011.7</v>
      </c>
      <c r="F1546" s="6">
        <v>92.754717472300001</v>
      </c>
      <c r="G1546" s="7">
        <v>71.725358743024003</v>
      </c>
      <c r="H1546" t="s">
        <v>64</v>
      </c>
      <c r="I1546" s="7">
        <v>3059.42</v>
      </c>
      <c r="J1546" s="7">
        <v>2312.0047160123836</v>
      </c>
      <c r="K1546" s="1" t="s">
        <v>62</v>
      </c>
      <c r="L1546" s="7" t="s">
        <v>65</v>
      </c>
      <c r="M1546" s="1">
        <v>108.775940355038</v>
      </c>
      <c r="N1546" s="1">
        <v>108.775940355038</v>
      </c>
      <c r="O1546" s="1">
        <v>4.7048321139521142E-2</v>
      </c>
      <c r="P1546" s="1">
        <v>7.8811242008849449</v>
      </c>
      <c r="Q1546" s="1">
        <v>-35279.745167145498</v>
      </c>
      <c r="R1546" s="1">
        <v>0</v>
      </c>
      <c r="S1546" s="1">
        <v>4.7048321139521142E-2</v>
      </c>
      <c r="T1546" s="7">
        <v>7.8811242008849449</v>
      </c>
      <c r="U1546" s="7">
        <v>3.2962406168193334</v>
      </c>
      <c r="V1546" s="7">
        <v>0</v>
      </c>
      <c r="W1546" s="7">
        <v>53.4743093258759</v>
      </c>
      <c r="X1546" s="8">
        <v>56.770549942695233</v>
      </c>
      <c r="Y1546" s="8">
        <v>56.770549942695233</v>
      </c>
      <c r="Z1546" s="8">
        <v>0</v>
      </c>
      <c r="AA1546" s="9">
        <v>2.4554686047790552E-2</v>
      </c>
      <c r="AB1546" s="9">
        <v>0</v>
      </c>
      <c r="AC1546" s="9">
        <v>2.4554686047790552E-2</v>
      </c>
    </row>
    <row r="1547" spans="1:29" x14ac:dyDescent="0.25">
      <c r="A1547">
        <v>12000072</v>
      </c>
      <c r="B1547">
        <v>2017</v>
      </c>
      <c r="C1547">
        <v>37450829</v>
      </c>
      <c r="D1547">
        <v>1.2</v>
      </c>
      <c r="E1547" s="1">
        <v>943.98</v>
      </c>
      <c r="F1547" s="6">
        <v>75.895628565999999</v>
      </c>
      <c r="G1547" s="7">
        <v>71.725358743024003</v>
      </c>
      <c r="H1547" t="s">
        <v>64</v>
      </c>
      <c r="I1547" s="7">
        <v>606.37</v>
      </c>
      <c r="J1547" s="7">
        <v>335.60818793901643</v>
      </c>
      <c r="K1547" s="1" t="s">
        <v>62</v>
      </c>
      <c r="L1547" s="7" t="s">
        <v>67</v>
      </c>
      <c r="M1547" s="1">
        <v>0</v>
      </c>
      <c r="N1547" s="1">
        <v>0</v>
      </c>
      <c r="O1547" s="1">
        <v>0</v>
      </c>
      <c r="P1547" s="1">
        <v>0</v>
      </c>
      <c r="Q1547" s="1">
        <v>-35279.745167145498</v>
      </c>
      <c r="R1547" s="1">
        <v>0</v>
      </c>
      <c r="S1547" s="1">
        <v>0</v>
      </c>
      <c r="T1547" s="7">
        <v>0</v>
      </c>
      <c r="U1547" s="7">
        <v>0</v>
      </c>
      <c r="V1547" s="7">
        <v>0</v>
      </c>
      <c r="W1547" s="7">
        <v>0</v>
      </c>
      <c r="X1547" s="8">
        <v>0</v>
      </c>
      <c r="Y1547" s="8">
        <v>0</v>
      </c>
      <c r="Z1547" s="8">
        <v>0</v>
      </c>
      <c r="AA1547" s="9">
        <v>0</v>
      </c>
      <c r="AB1547" s="9">
        <v>0</v>
      </c>
      <c r="AC1547" s="9">
        <v>0</v>
      </c>
    </row>
    <row r="1548" spans="1:29" x14ac:dyDescent="0.25">
      <c r="A1548">
        <v>12000072</v>
      </c>
      <c r="B1548">
        <v>2017</v>
      </c>
      <c r="C1548">
        <v>37450852</v>
      </c>
      <c r="D1548">
        <v>1.2</v>
      </c>
      <c r="E1548" s="1">
        <v>1777.14</v>
      </c>
      <c r="F1548" s="6">
        <v>79.088034785999994</v>
      </c>
      <c r="G1548" s="7">
        <v>71.725358743024003</v>
      </c>
      <c r="H1548" t="s">
        <v>64</v>
      </c>
      <c r="I1548" s="7">
        <v>1123.21</v>
      </c>
      <c r="J1548" s="7">
        <v>657.75845839344038</v>
      </c>
      <c r="K1548" s="1" t="s">
        <v>62</v>
      </c>
      <c r="L1548" s="7" t="s">
        <v>67</v>
      </c>
      <c r="M1548" s="1">
        <v>0</v>
      </c>
      <c r="N1548" s="1">
        <v>0</v>
      </c>
      <c r="O1548" s="1">
        <v>0</v>
      </c>
      <c r="P1548" s="1">
        <v>0</v>
      </c>
      <c r="Q1548" s="1">
        <v>-35279.745167145498</v>
      </c>
      <c r="R1548" s="1">
        <v>0</v>
      </c>
      <c r="S1548" s="1">
        <v>0</v>
      </c>
      <c r="T1548" s="7">
        <v>0</v>
      </c>
      <c r="U1548" s="7">
        <v>0</v>
      </c>
      <c r="V1548" s="7">
        <v>0</v>
      </c>
      <c r="W1548" s="7">
        <v>0</v>
      </c>
      <c r="X1548" s="8">
        <v>0</v>
      </c>
      <c r="Y1548" s="8">
        <v>0</v>
      </c>
      <c r="Z1548" s="8">
        <v>0</v>
      </c>
      <c r="AA1548" s="9">
        <v>0</v>
      </c>
      <c r="AB1548" s="9">
        <v>0</v>
      </c>
      <c r="AC1548" s="9">
        <v>0</v>
      </c>
    </row>
    <row r="1549" spans="1:29" x14ac:dyDescent="0.25">
      <c r="A1549">
        <v>12000072</v>
      </c>
      <c r="B1549">
        <v>2017</v>
      </c>
      <c r="C1549">
        <v>37450867</v>
      </c>
      <c r="D1549">
        <v>1.2</v>
      </c>
      <c r="E1549" s="1">
        <v>2052.66</v>
      </c>
      <c r="F1549" s="6">
        <v>95.4524628275</v>
      </c>
      <c r="G1549" s="7">
        <v>71.725358743024003</v>
      </c>
      <c r="H1549" t="s">
        <v>64</v>
      </c>
      <c r="I1549" s="7">
        <v>1464.7</v>
      </c>
      <c r="J1549" s="7">
        <v>902.70684105753207</v>
      </c>
      <c r="K1549" s="1" t="s">
        <v>62</v>
      </c>
      <c r="L1549" s="7" t="s">
        <v>67</v>
      </c>
      <c r="M1549" s="1">
        <v>0</v>
      </c>
      <c r="N1549" s="1">
        <v>0</v>
      </c>
      <c r="O1549" s="1">
        <v>0</v>
      </c>
      <c r="P1549" s="1">
        <v>0</v>
      </c>
      <c r="Q1549" s="1">
        <v>-35279.745167145498</v>
      </c>
      <c r="R1549" s="1">
        <v>0</v>
      </c>
      <c r="S1549" s="1">
        <v>0</v>
      </c>
      <c r="T1549" s="7">
        <v>0</v>
      </c>
      <c r="U1549" s="7">
        <v>0</v>
      </c>
      <c r="V1549" s="7">
        <v>0</v>
      </c>
      <c r="W1549" s="7">
        <v>0</v>
      </c>
      <c r="X1549" s="8">
        <v>0</v>
      </c>
      <c r="Y1549" s="8">
        <v>0</v>
      </c>
      <c r="Z1549" s="8">
        <v>0</v>
      </c>
      <c r="AA1549" s="9">
        <v>0</v>
      </c>
      <c r="AB1549" s="9">
        <v>0</v>
      </c>
      <c r="AC1549" s="9">
        <v>0</v>
      </c>
    </row>
    <row r="1550" spans="1:29" x14ac:dyDescent="0.25">
      <c r="A1550">
        <v>12000072</v>
      </c>
      <c r="B1550">
        <v>2017</v>
      </c>
      <c r="C1550">
        <v>37450876</v>
      </c>
      <c r="D1550">
        <v>1.2</v>
      </c>
      <c r="E1550" s="1">
        <v>879.41</v>
      </c>
      <c r="F1550" s="6">
        <v>71.628073634900005</v>
      </c>
      <c r="G1550" s="7">
        <v>71.725358743024003</v>
      </c>
      <c r="H1550" t="s">
        <v>61</v>
      </c>
      <c r="I1550" s="7">
        <v>646.23400000000004</v>
      </c>
      <c r="J1550" s="7">
        <v>487.46848412951545</v>
      </c>
      <c r="K1550" s="1" t="s">
        <v>62</v>
      </c>
      <c r="L1550" s="7" t="s">
        <v>67</v>
      </c>
      <c r="M1550" s="1">
        <v>0</v>
      </c>
      <c r="N1550" s="1">
        <v>0</v>
      </c>
      <c r="O1550" s="1">
        <v>0</v>
      </c>
      <c r="P1550" s="1">
        <v>0</v>
      </c>
      <c r="Q1550" s="1">
        <v>-35279.745167145498</v>
      </c>
      <c r="R1550" s="1">
        <v>0</v>
      </c>
      <c r="S1550" s="1">
        <v>0</v>
      </c>
      <c r="T1550" s="7">
        <v>0</v>
      </c>
      <c r="U1550" s="7">
        <v>0</v>
      </c>
      <c r="V1550" s="7">
        <v>0</v>
      </c>
      <c r="W1550" s="7">
        <v>0</v>
      </c>
      <c r="X1550" s="8">
        <v>0</v>
      </c>
      <c r="Y1550" s="8">
        <v>0</v>
      </c>
      <c r="Z1550" s="8">
        <v>0</v>
      </c>
      <c r="AA1550" s="9">
        <v>0</v>
      </c>
      <c r="AB1550" s="9">
        <v>0</v>
      </c>
      <c r="AC1550" s="9">
        <v>0</v>
      </c>
    </row>
    <row r="1551" spans="1:29" x14ac:dyDescent="0.25">
      <c r="A1551">
        <v>12000072</v>
      </c>
      <c r="B1551">
        <v>2017</v>
      </c>
      <c r="C1551">
        <v>37450888</v>
      </c>
      <c r="D1551">
        <v>1.2</v>
      </c>
      <c r="E1551" s="1">
        <v>2826.38</v>
      </c>
      <c r="F1551" s="6">
        <v>78.094221824000002</v>
      </c>
      <c r="G1551" s="7">
        <v>71.725358743024003</v>
      </c>
      <c r="H1551" t="s">
        <v>64</v>
      </c>
      <c r="I1551" s="7">
        <v>2397.44</v>
      </c>
      <c r="J1551" s="7">
        <v>1868.3933378351717</v>
      </c>
      <c r="K1551" s="1" t="s">
        <v>62</v>
      </c>
      <c r="L1551" s="7" t="s">
        <v>65</v>
      </c>
      <c r="M1551" s="1">
        <v>3517.3445773129902</v>
      </c>
      <c r="N1551" s="1">
        <v>3517.3445773129902</v>
      </c>
      <c r="O1551" s="1">
        <v>1.8825503742099554</v>
      </c>
      <c r="P1551" s="1">
        <v>770.50170079174848</v>
      </c>
      <c r="Q1551" s="1">
        <v>-35279.745167145498</v>
      </c>
      <c r="R1551" s="1">
        <v>0</v>
      </c>
      <c r="S1551" s="1">
        <v>1.8825503742099554</v>
      </c>
      <c r="T1551" s="7">
        <v>770.50170079174848</v>
      </c>
      <c r="U1551" s="7">
        <v>106.58619931251485</v>
      </c>
      <c r="V1551" s="7">
        <v>0</v>
      </c>
      <c r="W1551" s="7">
        <v>43.214030922101536</v>
      </c>
      <c r="X1551" s="8">
        <v>149.80023023461638</v>
      </c>
      <c r="Y1551" s="8">
        <v>149.80023023461638</v>
      </c>
      <c r="Z1551" s="8">
        <v>0</v>
      </c>
      <c r="AA1551" s="9">
        <v>8.0175960383258249E-2</v>
      </c>
      <c r="AB1551" s="9">
        <v>0</v>
      </c>
      <c r="AC1551" s="9">
        <v>8.0175960383258249E-2</v>
      </c>
    </row>
    <row r="1552" spans="1:29" x14ac:dyDescent="0.25">
      <c r="A1552">
        <v>12000072</v>
      </c>
      <c r="B1552">
        <v>2017</v>
      </c>
      <c r="C1552">
        <v>37450927</v>
      </c>
      <c r="D1552">
        <v>1.2</v>
      </c>
      <c r="E1552" s="1">
        <v>1949.87</v>
      </c>
      <c r="F1552" s="6">
        <v>83.027464796999993</v>
      </c>
      <c r="G1552" s="7">
        <v>71.725358743024003</v>
      </c>
      <c r="H1552" t="s">
        <v>64</v>
      </c>
      <c r="I1552" s="7">
        <v>1577.6</v>
      </c>
      <c r="J1552" s="7">
        <v>924.26884227254914</v>
      </c>
      <c r="K1552" s="1" t="s">
        <v>62</v>
      </c>
      <c r="L1552" s="7" t="s">
        <v>67</v>
      </c>
      <c r="M1552" s="1">
        <v>0</v>
      </c>
      <c r="N1552" s="1">
        <v>0</v>
      </c>
      <c r="O1552" s="1">
        <v>0</v>
      </c>
      <c r="P1552" s="1">
        <v>0</v>
      </c>
      <c r="Q1552" s="1">
        <v>-35279.745167145498</v>
      </c>
      <c r="R1552" s="1">
        <v>0</v>
      </c>
      <c r="S1552" s="1">
        <v>0</v>
      </c>
      <c r="T1552" s="7">
        <v>0</v>
      </c>
      <c r="U1552" s="7">
        <v>0</v>
      </c>
      <c r="V1552" s="7">
        <v>0</v>
      </c>
      <c r="W1552" s="7">
        <v>0</v>
      </c>
      <c r="X1552" s="8">
        <v>0</v>
      </c>
      <c r="Y1552" s="8">
        <v>0</v>
      </c>
      <c r="Z1552" s="8">
        <v>0</v>
      </c>
      <c r="AA1552" s="9">
        <v>0</v>
      </c>
      <c r="AB1552" s="9">
        <v>0</v>
      </c>
      <c r="AC1552" s="9">
        <v>0</v>
      </c>
    </row>
    <row r="1553" spans="1:29" x14ac:dyDescent="0.25">
      <c r="A1553">
        <v>12000072</v>
      </c>
      <c r="B1553">
        <v>2017</v>
      </c>
      <c r="C1553">
        <v>37450961</v>
      </c>
      <c r="D1553">
        <v>1.2</v>
      </c>
      <c r="E1553" s="1">
        <v>115.36</v>
      </c>
      <c r="F1553" s="6">
        <v>91.419390175299995</v>
      </c>
      <c r="G1553" s="7">
        <v>71.725358743024003</v>
      </c>
      <c r="H1553" t="s">
        <v>64</v>
      </c>
      <c r="I1553" s="7">
        <v>34.322200000000002</v>
      </c>
      <c r="J1553" s="7">
        <v>26.230861818018436</v>
      </c>
      <c r="K1553" s="1" t="s">
        <v>62</v>
      </c>
      <c r="L1553" s="7" t="s">
        <v>65</v>
      </c>
      <c r="M1553" s="1">
        <v>32.229276657109899</v>
      </c>
      <c r="N1553" s="1">
        <v>32.229276657109899</v>
      </c>
      <c r="O1553" s="1">
        <v>1.2286777644099762</v>
      </c>
      <c r="P1553" s="1">
        <v>2.7654684792697166</v>
      </c>
      <c r="Q1553" s="1">
        <v>-35279.745167145498</v>
      </c>
      <c r="R1553" s="1">
        <v>0</v>
      </c>
      <c r="S1553" s="1">
        <v>1.2286777644099762</v>
      </c>
      <c r="T1553" s="7">
        <v>2.7654684792697166</v>
      </c>
      <c r="U1553" s="7">
        <v>0.97664474718514849</v>
      </c>
      <c r="V1553" s="7">
        <v>0</v>
      </c>
      <c r="W1553" s="7">
        <v>0.60669306123228184</v>
      </c>
      <c r="X1553" s="8">
        <v>1.5833378084174303</v>
      </c>
      <c r="Y1553" s="8">
        <v>1.5833378084174303</v>
      </c>
      <c r="Z1553" s="8">
        <v>0</v>
      </c>
      <c r="AA1553" s="9">
        <v>6.0361638874167983E-2</v>
      </c>
      <c r="AB1553" s="9">
        <v>0</v>
      </c>
      <c r="AC1553" s="9">
        <v>6.0361638874167983E-2</v>
      </c>
    </row>
    <row r="1554" spans="1:29" x14ac:dyDescent="0.25">
      <c r="A1554">
        <v>12000072</v>
      </c>
      <c r="B1554">
        <v>2017</v>
      </c>
      <c r="C1554">
        <v>37450997</v>
      </c>
      <c r="D1554">
        <v>1.2</v>
      </c>
      <c r="E1554" s="1">
        <v>1604.99</v>
      </c>
      <c r="F1554" s="6">
        <v>59.708372751799999</v>
      </c>
      <c r="G1554" s="7">
        <v>71.725358743024003</v>
      </c>
      <c r="H1554" t="s">
        <v>61</v>
      </c>
      <c r="I1554" s="7">
        <v>933.46400000000006</v>
      </c>
      <c r="J1554" s="7">
        <v>322.35151947005522</v>
      </c>
      <c r="K1554" s="1" t="s">
        <v>62</v>
      </c>
      <c r="L1554" s="7" t="s">
        <v>67</v>
      </c>
      <c r="M1554" s="1">
        <v>0</v>
      </c>
      <c r="N1554" s="1">
        <v>0</v>
      </c>
      <c r="O1554" s="1">
        <v>0</v>
      </c>
      <c r="P1554" s="1">
        <v>0</v>
      </c>
      <c r="Q1554" s="1">
        <v>-35279.745167145498</v>
      </c>
      <c r="R1554" s="1">
        <v>0</v>
      </c>
      <c r="S1554" s="1">
        <v>0</v>
      </c>
      <c r="T1554" s="7">
        <v>0</v>
      </c>
      <c r="U1554" s="7">
        <v>0</v>
      </c>
      <c r="V1554" s="7">
        <v>0</v>
      </c>
      <c r="W1554" s="7">
        <v>0</v>
      </c>
      <c r="X1554" s="8">
        <v>0</v>
      </c>
      <c r="Y1554" s="8">
        <v>0</v>
      </c>
      <c r="Z1554" s="8">
        <v>0</v>
      </c>
      <c r="AA1554" s="9">
        <v>0</v>
      </c>
      <c r="AB1554" s="9">
        <v>0</v>
      </c>
      <c r="AC1554" s="9">
        <v>0</v>
      </c>
    </row>
    <row r="1555" spans="1:29" x14ac:dyDescent="0.25">
      <c r="A1555">
        <v>12000072</v>
      </c>
      <c r="B1555">
        <v>2017</v>
      </c>
      <c r="C1555">
        <v>37451157</v>
      </c>
      <c r="D1555">
        <v>1.2</v>
      </c>
      <c r="E1555" s="1">
        <v>891.5</v>
      </c>
      <c r="F1555" s="6">
        <v>95.4941497967</v>
      </c>
      <c r="G1555" s="7">
        <v>71.725358743024003</v>
      </c>
      <c r="H1555" t="s">
        <v>64</v>
      </c>
      <c r="I1555" s="7">
        <v>725.73099999999999</v>
      </c>
      <c r="J1555" s="7">
        <v>507.14754171115328</v>
      </c>
      <c r="K1555" s="1" t="s">
        <v>62</v>
      </c>
      <c r="L1555" s="7" t="s">
        <v>67</v>
      </c>
      <c r="M1555" s="1">
        <v>0</v>
      </c>
      <c r="N1555" s="1">
        <v>0</v>
      </c>
      <c r="O1555" s="1">
        <v>0</v>
      </c>
      <c r="P1555" s="1">
        <v>0</v>
      </c>
      <c r="Q1555" s="1">
        <v>-35279.745167145498</v>
      </c>
      <c r="R1555" s="1">
        <v>0</v>
      </c>
      <c r="S1555" s="1">
        <v>0</v>
      </c>
      <c r="T1555" s="7">
        <v>0</v>
      </c>
      <c r="U1555" s="7">
        <v>0</v>
      </c>
      <c r="V1555" s="7">
        <v>0</v>
      </c>
      <c r="W1555" s="7">
        <v>0</v>
      </c>
      <c r="X1555" s="8">
        <v>0</v>
      </c>
      <c r="Y1555" s="8">
        <v>0</v>
      </c>
      <c r="Z1555" s="8">
        <v>0</v>
      </c>
      <c r="AA1555" s="9">
        <v>0</v>
      </c>
      <c r="AB1555" s="9">
        <v>0</v>
      </c>
      <c r="AC1555" s="9">
        <v>0</v>
      </c>
    </row>
    <row r="1556" spans="1:29" x14ac:dyDescent="0.25">
      <c r="A1556">
        <v>12000072</v>
      </c>
      <c r="B1556">
        <v>2017</v>
      </c>
      <c r="C1556">
        <v>37451193</v>
      </c>
      <c r="D1556">
        <v>1.2</v>
      </c>
      <c r="E1556" s="1">
        <v>898.25</v>
      </c>
      <c r="F1556" s="6">
        <v>99.165031701499998</v>
      </c>
      <c r="G1556" s="7">
        <v>71.725358743024003</v>
      </c>
      <c r="H1556" t="s">
        <v>64</v>
      </c>
      <c r="I1556" s="7">
        <v>473.32600000000002</v>
      </c>
      <c r="J1556" s="7">
        <v>293.46942698615493</v>
      </c>
      <c r="K1556" s="1" t="s">
        <v>62</v>
      </c>
      <c r="L1556" s="7" t="s">
        <v>65</v>
      </c>
      <c r="M1556" s="1">
        <v>198.913340404699</v>
      </c>
      <c r="N1556" s="1">
        <v>198.913340404699</v>
      </c>
      <c r="O1556" s="1">
        <v>0.67779919171642766</v>
      </c>
      <c r="P1556" s="1">
        <v>1.6608633338666383</v>
      </c>
      <c r="Q1556" s="1">
        <v>-35279.745167145498</v>
      </c>
      <c r="R1556" s="1">
        <v>0</v>
      </c>
      <c r="S1556" s="1">
        <v>0.67779919171642766</v>
      </c>
      <c r="T1556" s="7">
        <v>1.6608633338666383</v>
      </c>
      <c r="U1556" s="7">
        <v>6.0276769819605756</v>
      </c>
      <c r="V1556" s="7">
        <v>0</v>
      </c>
      <c r="W1556" s="7">
        <v>6.7876483156192426</v>
      </c>
      <c r="X1556" s="8">
        <v>12.815325297579818</v>
      </c>
      <c r="Y1556" s="8">
        <v>12.815325297579818</v>
      </c>
      <c r="Z1556" s="8">
        <v>0</v>
      </c>
      <c r="AA1556" s="9">
        <v>4.3668348792545296E-2</v>
      </c>
      <c r="AB1556" s="9">
        <v>0</v>
      </c>
      <c r="AC1556" s="9">
        <v>4.3668348792545296E-2</v>
      </c>
    </row>
    <row r="1557" spans="1:29" x14ac:dyDescent="0.25">
      <c r="A1557">
        <v>12000072</v>
      </c>
      <c r="B1557">
        <v>2017</v>
      </c>
      <c r="C1557">
        <v>37452589</v>
      </c>
      <c r="D1557">
        <v>1.2</v>
      </c>
      <c r="E1557" s="1">
        <v>19.940000000000001</v>
      </c>
      <c r="F1557" s="6">
        <v>4.8079276479999997</v>
      </c>
      <c r="G1557" s="7">
        <v>71.725358743024003</v>
      </c>
      <c r="H1557" t="s">
        <v>61</v>
      </c>
      <c r="I1557" s="7">
        <v>5.9368299999999996</v>
      </c>
      <c r="J1557" s="7">
        <v>1.2225500124992734</v>
      </c>
      <c r="K1557" s="1" t="s">
        <v>62</v>
      </c>
      <c r="L1557" s="7" t="s">
        <v>67</v>
      </c>
      <c r="M1557" s="1">
        <v>0</v>
      </c>
      <c r="N1557" s="1">
        <v>0</v>
      </c>
      <c r="O1557" s="1">
        <v>0</v>
      </c>
      <c r="P1557" s="1">
        <v>0</v>
      </c>
      <c r="Q1557" s="1">
        <v>-35279.745167145498</v>
      </c>
      <c r="R1557" s="1">
        <v>0</v>
      </c>
      <c r="S1557" s="1">
        <v>0</v>
      </c>
      <c r="T1557" s="7">
        <v>0</v>
      </c>
      <c r="U1557" s="7">
        <v>0</v>
      </c>
      <c r="V1557" s="7">
        <v>0</v>
      </c>
      <c r="W1557" s="7">
        <v>0</v>
      </c>
      <c r="X1557" s="8">
        <v>0</v>
      </c>
      <c r="Y1557" s="8">
        <v>0</v>
      </c>
      <c r="Z1557" s="8">
        <v>0</v>
      </c>
      <c r="AA1557" s="9">
        <v>0</v>
      </c>
      <c r="AB1557" s="9">
        <v>0</v>
      </c>
      <c r="AC1557" s="9">
        <v>0</v>
      </c>
    </row>
    <row r="1558" spans="1:29" x14ac:dyDescent="0.25">
      <c r="A1558">
        <v>12000071</v>
      </c>
      <c r="B1558">
        <v>2017</v>
      </c>
      <c r="C1558">
        <v>37470001</v>
      </c>
      <c r="D1558">
        <v>1.2</v>
      </c>
      <c r="E1558" s="1">
        <v>1481.03</v>
      </c>
      <c r="F1558" s="6">
        <v>76.375446044300006</v>
      </c>
      <c r="G1558" s="7">
        <v>77.263895661438795</v>
      </c>
      <c r="H1558" t="s">
        <v>61</v>
      </c>
      <c r="I1558" s="7">
        <v>1063.81</v>
      </c>
      <c r="J1558" s="7">
        <v>747.82460186772062</v>
      </c>
      <c r="K1558" s="1" t="s">
        <v>62</v>
      </c>
      <c r="L1558" s="7" t="s">
        <v>65</v>
      </c>
      <c r="M1558" s="1">
        <v>1847.8349934816099</v>
      </c>
      <c r="N1558" s="1">
        <v>1847.8349934816099</v>
      </c>
      <c r="O1558" s="1">
        <v>2.4709470494372225</v>
      </c>
      <c r="P1558" s="1">
        <v>436.54277504736831</v>
      </c>
      <c r="Q1558" s="1">
        <v>-15910.584004111601</v>
      </c>
      <c r="R1558" s="1">
        <v>0</v>
      </c>
      <c r="S1558" s="1">
        <v>2.4709470494372225</v>
      </c>
      <c r="T1558" s="7">
        <v>436.54277504736831</v>
      </c>
      <c r="U1558" s="7">
        <v>55.994999802473025</v>
      </c>
      <c r="V1558" s="7">
        <v>0</v>
      </c>
      <c r="W1558" s="7">
        <v>17.2964197714726</v>
      </c>
      <c r="X1558" s="8">
        <v>73.291419573945632</v>
      </c>
      <c r="Y1558" s="8">
        <v>73.291419573945632</v>
      </c>
      <c r="Z1558" s="8">
        <v>0</v>
      </c>
      <c r="AA1558" s="9">
        <v>9.8006162662872418E-2</v>
      </c>
      <c r="AB1558" s="9">
        <v>0</v>
      </c>
      <c r="AC1558" s="9">
        <v>9.8006162662872418E-2</v>
      </c>
    </row>
    <row r="1559" spans="1:29" x14ac:dyDescent="0.25">
      <c r="A1559">
        <v>12000071</v>
      </c>
      <c r="B1559">
        <v>2017</v>
      </c>
      <c r="C1559">
        <v>37470002</v>
      </c>
      <c r="D1559">
        <v>1.2</v>
      </c>
      <c r="E1559" s="1">
        <v>2761.53</v>
      </c>
      <c r="F1559" s="6">
        <v>67.096334133900001</v>
      </c>
      <c r="G1559" s="7">
        <v>77.263895661438795</v>
      </c>
      <c r="H1559" t="s">
        <v>61</v>
      </c>
      <c r="I1559" s="7">
        <v>2322.3200000000002</v>
      </c>
      <c r="J1559" s="7">
        <v>1578.4981835509179</v>
      </c>
      <c r="K1559" s="1" t="s">
        <v>62</v>
      </c>
      <c r="L1559" s="7" t="s">
        <v>65</v>
      </c>
      <c r="M1559" s="1">
        <v>5655.3632845879802</v>
      </c>
      <c r="N1559" s="1">
        <v>5655.3632845879802</v>
      </c>
      <c r="O1559" s="1">
        <v>3.582749314203157</v>
      </c>
      <c r="P1559" s="1">
        <v>1860.8218386749268</v>
      </c>
      <c r="Q1559" s="1">
        <v>-15910.584004111601</v>
      </c>
      <c r="R1559" s="1">
        <v>0</v>
      </c>
      <c r="S1559" s="1">
        <v>3.582749314203157</v>
      </c>
      <c r="T1559" s="7">
        <v>1860.8218386749268</v>
      </c>
      <c r="U1559" s="7">
        <v>171.37464498751456</v>
      </c>
      <c r="V1559" s="7">
        <v>0</v>
      </c>
      <c r="W1559" s="7">
        <v>36.509051885983659</v>
      </c>
      <c r="X1559" s="8">
        <v>207.88369687349822</v>
      </c>
      <c r="Y1559" s="8">
        <v>207.88369687349822</v>
      </c>
      <c r="Z1559" s="8">
        <v>0</v>
      </c>
      <c r="AA1559" s="9">
        <v>0.13169714038305225</v>
      </c>
      <c r="AB1559" s="9">
        <v>0</v>
      </c>
      <c r="AC1559" s="9">
        <v>0.13169714038305225</v>
      </c>
    </row>
    <row r="1560" spans="1:29" x14ac:dyDescent="0.25">
      <c r="A1560">
        <v>12000071</v>
      </c>
      <c r="B1560">
        <v>2017</v>
      </c>
      <c r="C1560">
        <v>37470003</v>
      </c>
      <c r="D1560">
        <v>1.2</v>
      </c>
      <c r="E1560" s="1">
        <v>1124.8499999999999</v>
      </c>
      <c r="F1560" s="6">
        <v>85.115113995499996</v>
      </c>
      <c r="G1560" s="7">
        <v>77.263895661438795</v>
      </c>
      <c r="H1560" t="s">
        <v>64</v>
      </c>
      <c r="I1560" s="7">
        <v>877.9</v>
      </c>
      <c r="J1560" s="7">
        <v>555.99306240753458</v>
      </c>
      <c r="K1560" s="1" t="s">
        <v>62</v>
      </c>
      <c r="L1560" s="7" t="s">
        <v>65</v>
      </c>
      <c r="M1560" s="1">
        <v>1980.8825631141001</v>
      </c>
      <c r="N1560" s="1">
        <v>1980.8825631141001</v>
      </c>
      <c r="O1560" s="1">
        <v>3.562782878147035</v>
      </c>
      <c r="P1560" s="1">
        <v>294.85211140255171</v>
      </c>
      <c r="Q1560" s="1">
        <v>-15910.584004111601</v>
      </c>
      <c r="R1560" s="1">
        <v>0</v>
      </c>
      <c r="S1560" s="1">
        <v>3.562782878147035</v>
      </c>
      <c r="T1560" s="7">
        <v>294.85211140255171</v>
      </c>
      <c r="U1560" s="7">
        <v>60.026744336790912</v>
      </c>
      <c r="V1560" s="7">
        <v>0</v>
      </c>
      <c r="W1560" s="7">
        <v>12.859552057272829</v>
      </c>
      <c r="X1560" s="8">
        <v>72.886296394063748</v>
      </c>
      <c r="Y1560" s="8">
        <v>72.886296394063748</v>
      </c>
      <c r="Z1560" s="8">
        <v>0</v>
      </c>
      <c r="AA1560" s="9">
        <v>0.13109209686620008</v>
      </c>
      <c r="AB1560" s="9">
        <v>0</v>
      </c>
      <c r="AC1560" s="9">
        <v>0.13109209686620008</v>
      </c>
    </row>
    <row r="1561" spans="1:29" x14ac:dyDescent="0.25">
      <c r="A1561">
        <v>12000071</v>
      </c>
      <c r="B1561">
        <v>2017</v>
      </c>
      <c r="C1561">
        <v>37470004</v>
      </c>
      <c r="D1561">
        <v>1.2</v>
      </c>
      <c r="E1561" s="1">
        <v>2396.61</v>
      </c>
      <c r="F1561" s="6">
        <v>75.304039897799996</v>
      </c>
      <c r="G1561" s="7">
        <v>77.263895661438795</v>
      </c>
      <c r="H1561" t="s">
        <v>61</v>
      </c>
      <c r="I1561" s="7">
        <v>1039.78</v>
      </c>
      <c r="J1561" s="7">
        <v>496.66365776146893</v>
      </c>
      <c r="K1561" s="1" t="s">
        <v>62</v>
      </c>
      <c r="L1561" s="7" t="s">
        <v>65</v>
      </c>
      <c r="M1561" s="1">
        <v>243.536861181201</v>
      </c>
      <c r="N1561" s="1">
        <v>243.536861181201</v>
      </c>
      <c r="O1561" s="1">
        <v>0.49034564413038589</v>
      </c>
      <c r="P1561" s="1">
        <v>60.143766071459623</v>
      </c>
      <c r="Q1561" s="1">
        <v>-15910.584004111601</v>
      </c>
      <c r="R1561" s="1">
        <v>0</v>
      </c>
      <c r="S1561" s="1">
        <v>0.49034564413038589</v>
      </c>
      <c r="T1561" s="7">
        <v>60.143766071459623</v>
      </c>
      <c r="U1561" s="7">
        <v>7.379904884278818</v>
      </c>
      <c r="V1561" s="7">
        <v>0</v>
      </c>
      <c r="W1561" s="7">
        <v>11.487323482568321</v>
      </c>
      <c r="X1561" s="8">
        <v>18.86722836684714</v>
      </c>
      <c r="Y1561" s="8">
        <v>18.86722836684714</v>
      </c>
      <c r="Z1561" s="8">
        <v>0</v>
      </c>
      <c r="AA1561" s="9">
        <v>3.7987938259634944E-2</v>
      </c>
      <c r="AB1561" s="9">
        <v>0</v>
      </c>
      <c r="AC1561" s="9">
        <v>3.7987938259634944E-2</v>
      </c>
    </row>
    <row r="1562" spans="1:29" x14ac:dyDescent="0.25">
      <c r="A1562">
        <v>12000071</v>
      </c>
      <c r="B1562">
        <v>2017</v>
      </c>
      <c r="C1562">
        <v>37470005</v>
      </c>
      <c r="D1562">
        <v>1.2</v>
      </c>
      <c r="E1562" s="1">
        <v>810.4</v>
      </c>
      <c r="F1562" s="6">
        <v>74.7503929027</v>
      </c>
      <c r="G1562" s="7">
        <v>77.263895661438795</v>
      </c>
      <c r="H1562" t="s">
        <v>61</v>
      </c>
      <c r="I1562" s="7">
        <v>365.06200000000001</v>
      </c>
      <c r="J1562" s="7">
        <v>215.54926710017477</v>
      </c>
      <c r="K1562" s="1" t="s">
        <v>62</v>
      </c>
      <c r="L1562" s="7" t="s">
        <v>65</v>
      </c>
      <c r="M1562" s="1">
        <v>573.05534398549901</v>
      </c>
      <c r="N1562" s="1">
        <v>573.05534398549901</v>
      </c>
      <c r="O1562" s="1">
        <v>2.6585817325891261</v>
      </c>
      <c r="P1562" s="1">
        <v>144.69422280641948</v>
      </c>
      <c r="Q1562" s="1">
        <v>-15910.584004111601</v>
      </c>
      <c r="R1562" s="1">
        <v>0</v>
      </c>
      <c r="S1562" s="1">
        <v>2.6585817325891261</v>
      </c>
      <c r="T1562" s="7">
        <v>144.69422280641948</v>
      </c>
      <c r="U1562" s="7">
        <v>17.36531345410603</v>
      </c>
      <c r="V1562" s="7">
        <v>0</v>
      </c>
      <c r="W1562" s="7">
        <v>4.9854345469331882</v>
      </c>
      <c r="X1562" s="8">
        <v>22.350748001039218</v>
      </c>
      <c r="Y1562" s="8">
        <v>22.350748001039218</v>
      </c>
      <c r="Z1562" s="8">
        <v>0</v>
      </c>
      <c r="AA1562" s="9">
        <v>0.10369206215232404</v>
      </c>
      <c r="AB1562" s="9">
        <v>0</v>
      </c>
      <c r="AC1562" s="9">
        <v>0.10369206215232404</v>
      </c>
    </row>
    <row r="1563" spans="1:29" x14ac:dyDescent="0.25">
      <c r="A1563">
        <v>12000071</v>
      </c>
      <c r="B1563">
        <v>2017</v>
      </c>
      <c r="C1563">
        <v>37470006</v>
      </c>
      <c r="D1563">
        <v>1.2</v>
      </c>
      <c r="E1563" s="1">
        <v>2097.66</v>
      </c>
      <c r="F1563" s="6">
        <v>74.529764442200005</v>
      </c>
      <c r="G1563" s="7">
        <v>77.263895661438795</v>
      </c>
      <c r="H1563" t="s">
        <v>61</v>
      </c>
      <c r="I1563" s="7">
        <v>1685.67</v>
      </c>
      <c r="J1563" s="7">
        <v>911.51856285986742</v>
      </c>
      <c r="K1563" s="1" t="s">
        <v>62</v>
      </c>
      <c r="L1563" s="7" t="s">
        <v>65</v>
      </c>
      <c r="M1563" s="1">
        <v>3366.9188156120099</v>
      </c>
      <c r="N1563" s="1">
        <v>3366.9188156120099</v>
      </c>
      <c r="O1563" s="1">
        <v>3.6937468448787083</v>
      </c>
      <c r="P1563" s="1">
        <v>857.5621533762685</v>
      </c>
      <c r="Q1563" s="1">
        <v>-15910.584004111601</v>
      </c>
      <c r="R1563" s="1">
        <v>0</v>
      </c>
      <c r="S1563" s="1">
        <v>3.6937468448787083</v>
      </c>
      <c r="T1563" s="7">
        <v>857.5621533762685</v>
      </c>
      <c r="U1563" s="7">
        <v>102.02784289733363</v>
      </c>
      <c r="V1563" s="7">
        <v>0</v>
      </c>
      <c r="W1563" s="7">
        <v>21.082494014421954</v>
      </c>
      <c r="X1563" s="8">
        <v>123.11033691175558</v>
      </c>
      <c r="Y1563" s="8">
        <v>123.11033691175558</v>
      </c>
      <c r="Z1563" s="8">
        <v>0</v>
      </c>
      <c r="AA1563" s="9">
        <v>0.135060701918675</v>
      </c>
      <c r="AB1563" s="9">
        <v>0</v>
      </c>
      <c r="AC1563" s="9">
        <v>0.135060701918675</v>
      </c>
    </row>
    <row r="1564" spans="1:29" x14ac:dyDescent="0.25">
      <c r="A1564">
        <v>12000071</v>
      </c>
      <c r="B1564">
        <v>2017</v>
      </c>
      <c r="C1564">
        <v>37470007</v>
      </c>
      <c r="D1564">
        <v>1.2</v>
      </c>
      <c r="E1564" s="1">
        <v>1170.17</v>
      </c>
      <c r="F1564" s="6">
        <v>68.244682291299995</v>
      </c>
      <c r="G1564" s="7">
        <v>77.263895661438795</v>
      </c>
      <c r="H1564" t="s">
        <v>61</v>
      </c>
      <c r="I1564" s="7">
        <v>877.17899999999997</v>
      </c>
      <c r="J1564" s="7">
        <v>336.27743903387</v>
      </c>
      <c r="K1564" s="1" t="s">
        <v>62</v>
      </c>
      <c r="L1564" s="7" t="s">
        <v>65</v>
      </c>
      <c r="M1564" s="1">
        <v>589.85107733309997</v>
      </c>
      <c r="N1564" s="1">
        <v>589.85107733309997</v>
      </c>
      <c r="O1564" s="1">
        <v>1.7540608107036582</v>
      </c>
      <c r="P1564" s="1">
        <v>187.30908361531564</v>
      </c>
      <c r="Q1564" s="1">
        <v>-15910.584004111601</v>
      </c>
      <c r="R1564" s="1">
        <v>0</v>
      </c>
      <c r="S1564" s="1">
        <v>1.7540608107036582</v>
      </c>
      <c r="T1564" s="7">
        <v>187.30908361531564</v>
      </c>
      <c r="U1564" s="7">
        <v>17.874275070699998</v>
      </c>
      <c r="V1564" s="7">
        <v>0</v>
      </c>
      <c r="W1564" s="7">
        <v>7.7777539421395465</v>
      </c>
      <c r="X1564" s="8">
        <v>25.652029012839545</v>
      </c>
      <c r="Y1564" s="8">
        <v>25.652029012839545</v>
      </c>
      <c r="Z1564" s="8">
        <v>0</v>
      </c>
      <c r="AA1564" s="9">
        <v>7.6282337246703788E-2</v>
      </c>
      <c r="AB1564" s="9">
        <v>0</v>
      </c>
      <c r="AC1564" s="9">
        <v>7.6282337246703788E-2</v>
      </c>
    </row>
    <row r="1565" spans="1:29" x14ac:dyDescent="0.25">
      <c r="A1565">
        <v>12000071</v>
      </c>
      <c r="B1565">
        <v>2017</v>
      </c>
      <c r="C1565">
        <v>37470008</v>
      </c>
      <c r="D1565">
        <v>1.2</v>
      </c>
      <c r="E1565" s="1">
        <v>2090.63</v>
      </c>
      <c r="F1565" s="6">
        <v>55.304484895999998</v>
      </c>
      <c r="G1565" s="7">
        <v>77.263895661438795</v>
      </c>
      <c r="H1565" t="s">
        <v>61</v>
      </c>
      <c r="I1565" s="7">
        <v>1770.7</v>
      </c>
      <c r="J1565" s="7">
        <v>1476.3591957877061</v>
      </c>
      <c r="K1565" s="1" t="s">
        <v>62</v>
      </c>
      <c r="L1565" s="7" t="s">
        <v>67</v>
      </c>
      <c r="M1565" s="1">
        <v>0</v>
      </c>
      <c r="N1565" s="1">
        <v>0</v>
      </c>
      <c r="O1565" s="1">
        <v>0</v>
      </c>
      <c r="P1565" s="1">
        <v>0</v>
      </c>
      <c r="Q1565" s="1">
        <v>-15910.584004111601</v>
      </c>
      <c r="R1565" s="1">
        <v>0</v>
      </c>
      <c r="S1565" s="1">
        <v>0</v>
      </c>
      <c r="T1565" s="7">
        <v>0</v>
      </c>
      <c r="U1565" s="7">
        <v>0</v>
      </c>
      <c r="V1565" s="7">
        <v>0</v>
      </c>
      <c r="W1565" s="7">
        <v>0</v>
      </c>
      <c r="X1565" s="8">
        <v>0</v>
      </c>
      <c r="Y1565" s="8">
        <v>0</v>
      </c>
      <c r="Z1565" s="8">
        <v>0</v>
      </c>
      <c r="AA1565" s="9">
        <v>0</v>
      </c>
      <c r="AB1565" s="9">
        <v>0</v>
      </c>
      <c r="AC1565" s="9">
        <v>0</v>
      </c>
    </row>
    <row r="1566" spans="1:29" x14ac:dyDescent="0.25">
      <c r="A1566">
        <v>12000071</v>
      </c>
      <c r="B1566">
        <v>2017</v>
      </c>
      <c r="C1566">
        <v>37470010</v>
      </c>
      <c r="D1566">
        <v>1.2</v>
      </c>
      <c r="E1566" s="1">
        <v>1485.18</v>
      </c>
      <c r="F1566" s="6">
        <v>79.212634851000004</v>
      </c>
      <c r="G1566" s="7">
        <v>77.263895661438795</v>
      </c>
      <c r="H1566" t="s">
        <v>64</v>
      </c>
      <c r="I1566" s="7">
        <v>1230.98</v>
      </c>
      <c r="J1566" s="7">
        <v>922.30957330333092</v>
      </c>
      <c r="K1566" s="1" t="s">
        <v>62</v>
      </c>
      <c r="L1566" s="7" t="s">
        <v>65</v>
      </c>
      <c r="M1566" s="1">
        <v>3487.1709775925101</v>
      </c>
      <c r="N1566" s="1">
        <v>3487.1709775925101</v>
      </c>
      <c r="O1566" s="1">
        <v>3.7809116142022767</v>
      </c>
      <c r="P1566" s="1">
        <v>724.89096448210773</v>
      </c>
      <c r="Q1566" s="1">
        <v>-15910.584004111601</v>
      </c>
      <c r="R1566" s="1">
        <v>0</v>
      </c>
      <c r="S1566" s="1">
        <v>3.7809116142022767</v>
      </c>
      <c r="T1566" s="7">
        <v>724.89096448210773</v>
      </c>
      <c r="U1566" s="7">
        <v>105.67184780583364</v>
      </c>
      <c r="V1566" s="7">
        <v>0</v>
      </c>
      <c r="W1566" s="7">
        <v>21.332079072097692</v>
      </c>
      <c r="X1566" s="8">
        <v>127.00392687793132</v>
      </c>
      <c r="Y1566" s="8">
        <v>127.00392687793132</v>
      </c>
      <c r="Z1566" s="8">
        <v>0</v>
      </c>
      <c r="AA1566" s="9">
        <v>0.13770205856484374</v>
      </c>
      <c r="AB1566" s="9">
        <v>0</v>
      </c>
      <c r="AC1566" s="9">
        <v>0.13770205856484374</v>
      </c>
    </row>
    <row r="1567" spans="1:29" x14ac:dyDescent="0.25">
      <c r="A1567">
        <v>12000071</v>
      </c>
      <c r="B1567">
        <v>2017</v>
      </c>
      <c r="C1567">
        <v>37470012</v>
      </c>
      <c r="D1567">
        <v>1.2</v>
      </c>
      <c r="E1567" s="1">
        <v>660.31</v>
      </c>
      <c r="F1567" s="6">
        <v>83.6691744946</v>
      </c>
      <c r="G1567" s="7">
        <v>77.263895661438795</v>
      </c>
      <c r="H1567" t="s">
        <v>64</v>
      </c>
      <c r="I1567" s="7">
        <v>459.26900000000001</v>
      </c>
      <c r="J1567" s="7">
        <v>167.05808238111723</v>
      </c>
      <c r="K1567" s="1" t="s">
        <v>62</v>
      </c>
      <c r="L1567" s="7" t="s">
        <v>65</v>
      </c>
      <c r="M1567" s="1">
        <v>733.431771755299</v>
      </c>
      <c r="N1567" s="1">
        <v>733.431771755299</v>
      </c>
      <c r="O1567" s="1">
        <v>4.3902800828402162</v>
      </c>
      <c r="P1567" s="1">
        <v>119.77546284652151</v>
      </c>
      <c r="Q1567" s="1">
        <v>-15910.584004111601</v>
      </c>
      <c r="R1567" s="1">
        <v>0</v>
      </c>
      <c r="S1567" s="1">
        <v>4.3902800828402162</v>
      </c>
      <c r="T1567" s="7">
        <v>119.77546284652151</v>
      </c>
      <c r="U1567" s="7">
        <v>22.225205204706029</v>
      </c>
      <c r="V1567" s="7">
        <v>0</v>
      </c>
      <c r="W1567" s="7">
        <v>3.8638829370742829</v>
      </c>
      <c r="X1567" s="8">
        <v>26.089088141780312</v>
      </c>
      <c r="Y1567" s="8">
        <v>26.089088141780312</v>
      </c>
      <c r="Z1567" s="8">
        <v>0</v>
      </c>
      <c r="AA1567" s="9">
        <v>0.15616776973569038</v>
      </c>
      <c r="AB1567" s="9">
        <v>0</v>
      </c>
      <c r="AC1567" s="9">
        <v>0.15616776973569038</v>
      </c>
    </row>
    <row r="1568" spans="1:29" x14ac:dyDescent="0.25">
      <c r="A1568">
        <v>12000071</v>
      </c>
      <c r="B1568">
        <v>2017</v>
      </c>
      <c r="C1568">
        <v>37470017</v>
      </c>
      <c r="D1568">
        <v>1.2</v>
      </c>
      <c r="E1568" s="1">
        <v>1795.44</v>
      </c>
      <c r="F1568" s="6">
        <v>88.940973339300001</v>
      </c>
      <c r="G1568" s="7">
        <v>77.263895661438795</v>
      </c>
      <c r="H1568" t="s">
        <v>64</v>
      </c>
      <c r="I1568" s="7">
        <v>708.41</v>
      </c>
      <c r="J1568" s="7">
        <v>283.30248803077393</v>
      </c>
      <c r="K1568" s="1" t="s">
        <v>62</v>
      </c>
      <c r="L1568" s="7" t="s">
        <v>65</v>
      </c>
      <c r="M1568" s="1">
        <v>687.85377949479903</v>
      </c>
      <c r="N1568" s="1">
        <v>687.85377949479903</v>
      </c>
      <c r="O1568" s="1">
        <v>2.4279835460537162</v>
      </c>
      <c r="P1568" s="1">
        <v>76.06993286096241</v>
      </c>
      <c r="Q1568" s="1">
        <v>-15910.584004111601</v>
      </c>
      <c r="R1568" s="1">
        <v>0</v>
      </c>
      <c r="S1568" s="1">
        <v>2.4279835460537162</v>
      </c>
      <c r="T1568" s="7">
        <v>76.06993286096241</v>
      </c>
      <c r="U1568" s="7">
        <v>20.844053924084818</v>
      </c>
      <c r="V1568" s="7">
        <v>0</v>
      </c>
      <c r="W1568" s="7">
        <v>6.552497394502165</v>
      </c>
      <c r="X1568" s="8">
        <v>27.396551318586983</v>
      </c>
      <c r="Y1568" s="8">
        <v>27.396551318586983</v>
      </c>
      <c r="Z1568" s="8">
        <v>0</v>
      </c>
      <c r="AA1568" s="9">
        <v>9.6704238317917676E-2</v>
      </c>
      <c r="AB1568" s="9">
        <v>0</v>
      </c>
      <c r="AC1568" s="9">
        <v>9.6704238317917676E-2</v>
      </c>
    </row>
    <row r="1569" spans="1:29" x14ac:dyDescent="0.25">
      <c r="A1569">
        <v>12000071</v>
      </c>
      <c r="B1569">
        <v>2017</v>
      </c>
      <c r="C1569">
        <v>37470020</v>
      </c>
      <c r="D1569">
        <v>1.2</v>
      </c>
      <c r="E1569" s="1">
        <v>1082.53</v>
      </c>
      <c r="F1569" s="6">
        <v>69.552851642799993</v>
      </c>
      <c r="G1569" s="7">
        <v>77.263895661438795</v>
      </c>
      <c r="H1569" t="s">
        <v>61</v>
      </c>
      <c r="I1569" s="7">
        <v>301.64600000000002</v>
      </c>
      <c r="J1569" s="7">
        <v>165.33729025895042</v>
      </c>
      <c r="K1569" s="1" t="s">
        <v>62</v>
      </c>
      <c r="L1569" s="7" t="s">
        <v>65</v>
      </c>
      <c r="M1569" s="1">
        <v>41.227907644603</v>
      </c>
      <c r="N1569" s="1">
        <v>41.227907644603</v>
      </c>
      <c r="O1569" s="1">
        <v>0.24935637677399977</v>
      </c>
      <c r="P1569" s="1">
        <v>12.552722205121677</v>
      </c>
      <c r="Q1569" s="1">
        <v>-15910.584004111601</v>
      </c>
      <c r="R1569" s="1">
        <v>0</v>
      </c>
      <c r="S1569" s="1">
        <v>0.24935637677399977</v>
      </c>
      <c r="T1569" s="7">
        <v>12.552722205121677</v>
      </c>
      <c r="U1569" s="7">
        <v>1.2493305346849395</v>
      </c>
      <c r="V1569" s="7">
        <v>0</v>
      </c>
      <c r="W1569" s="7">
        <v>3.8240827716209069</v>
      </c>
      <c r="X1569" s="8">
        <v>5.0734133063058469</v>
      </c>
      <c r="Y1569" s="8">
        <v>5.0734133063058469</v>
      </c>
      <c r="Z1569" s="8">
        <v>0</v>
      </c>
      <c r="AA1569" s="9">
        <v>3.0685233188229303E-2</v>
      </c>
      <c r="AB1569" s="9">
        <v>0</v>
      </c>
      <c r="AC1569" s="9">
        <v>3.0685233188229303E-2</v>
      </c>
    </row>
    <row r="1570" spans="1:29" x14ac:dyDescent="0.25">
      <c r="A1570">
        <v>12000071</v>
      </c>
      <c r="B1570">
        <v>2017</v>
      </c>
      <c r="C1570">
        <v>37470022</v>
      </c>
      <c r="D1570">
        <v>1.2</v>
      </c>
      <c r="E1570" s="1">
        <v>1582.19</v>
      </c>
      <c r="F1570" s="6">
        <v>93.389388259</v>
      </c>
      <c r="G1570" s="7">
        <v>77.263895661438795</v>
      </c>
      <c r="H1570" t="s">
        <v>64</v>
      </c>
      <c r="I1570" s="7">
        <v>1157.4000000000001</v>
      </c>
      <c r="J1570" s="7">
        <v>723.2727866123696</v>
      </c>
      <c r="K1570" s="1" t="s">
        <v>62</v>
      </c>
      <c r="L1570" s="7" t="s">
        <v>65</v>
      </c>
      <c r="M1570" s="1">
        <v>2721.7692790032002</v>
      </c>
      <c r="N1570" s="1">
        <v>2721.7692790032002</v>
      </c>
      <c r="O1570" s="1">
        <v>3.763129664744187</v>
      </c>
      <c r="P1570" s="1">
        <v>179.92559952071645</v>
      </c>
      <c r="Q1570" s="1">
        <v>-15910.584004111601</v>
      </c>
      <c r="R1570" s="1">
        <v>0</v>
      </c>
      <c r="S1570" s="1">
        <v>3.763129664744187</v>
      </c>
      <c r="T1570" s="7">
        <v>179.92559952071645</v>
      </c>
      <c r="U1570" s="7">
        <v>82.47785693949092</v>
      </c>
      <c r="V1570" s="7">
        <v>0</v>
      </c>
      <c r="W1570" s="7">
        <v>16.728561343510222</v>
      </c>
      <c r="X1570" s="8">
        <v>99.206418283001142</v>
      </c>
      <c r="Y1570" s="8">
        <v>99.206418283001142</v>
      </c>
      <c r="Z1570" s="8">
        <v>0</v>
      </c>
      <c r="AA1570" s="9">
        <v>0.1371632116115683</v>
      </c>
      <c r="AB1570" s="9">
        <v>0</v>
      </c>
      <c r="AC1570" s="9">
        <v>0.1371632116115683</v>
      </c>
    </row>
    <row r="1571" spans="1:29" x14ac:dyDescent="0.25">
      <c r="A1571">
        <v>12000071</v>
      </c>
      <c r="B1571">
        <v>2017</v>
      </c>
      <c r="C1571">
        <v>37470023</v>
      </c>
      <c r="D1571">
        <v>1.2</v>
      </c>
      <c r="E1571" s="1">
        <v>1763.99</v>
      </c>
      <c r="F1571" s="6">
        <v>90.885958017999997</v>
      </c>
      <c r="G1571" s="7">
        <v>77.263895661438795</v>
      </c>
      <c r="H1571" t="s">
        <v>64</v>
      </c>
      <c r="I1571" s="7">
        <v>1463.05</v>
      </c>
      <c r="J1571" s="7">
        <v>770.95423395888736</v>
      </c>
      <c r="K1571" s="1" t="s">
        <v>62</v>
      </c>
      <c r="L1571" s="7" t="s">
        <v>65</v>
      </c>
      <c r="M1571" s="1">
        <v>2517.0816311839999</v>
      </c>
      <c r="N1571" s="1">
        <v>2517.0816311839999</v>
      </c>
      <c r="O1571" s="1">
        <v>3.264891118450266</v>
      </c>
      <c r="P1571" s="1">
        <v>229.40787658732012</v>
      </c>
      <c r="Q1571" s="1">
        <v>-15910.584004111601</v>
      </c>
      <c r="R1571" s="1">
        <v>0</v>
      </c>
      <c r="S1571" s="1">
        <v>3.264891118450266</v>
      </c>
      <c r="T1571" s="7">
        <v>229.40787658732012</v>
      </c>
      <c r="U1571" s="7">
        <v>76.275200944969697</v>
      </c>
      <c r="V1571" s="7">
        <v>0</v>
      </c>
      <c r="W1571" s="7">
        <v>17.831384554403488</v>
      </c>
      <c r="X1571" s="8">
        <v>94.106585499373182</v>
      </c>
      <c r="Y1571" s="8">
        <v>94.106585499373182</v>
      </c>
      <c r="Z1571" s="8">
        <v>0</v>
      </c>
      <c r="AA1571" s="9">
        <v>0.12206507384508586</v>
      </c>
      <c r="AB1571" s="9">
        <v>0</v>
      </c>
      <c r="AC1571" s="9">
        <v>0.12206507384508586</v>
      </c>
    </row>
    <row r="1572" spans="1:29" x14ac:dyDescent="0.25">
      <c r="A1572">
        <v>12000071</v>
      </c>
      <c r="B1572">
        <v>2017</v>
      </c>
      <c r="C1572">
        <v>37470027</v>
      </c>
      <c r="D1572">
        <v>1.2</v>
      </c>
      <c r="E1572" s="1">
        <v>2011.7</v>
      </c>
      <c r="F1572" s="6">
        <v>66.439535269499999</v>
      </c>
      <c r="G1572" s="7">
        <v>77.263895661438795</v>
      </c>
      <c r="H1572" t="s">
        <v>61</v>
      </c>
      <c r="I1572" s="7">
        <v>1422.82</v>
      </c>
      <c r="J1572" s="7">
        <v>987.71744734343793</v>
      </c>
      <c r="K1572" s="1" t="s">
        <v>62</v>
      </c>
      <c r="L1572" s="7" t="s">
        <v>65</v>
      </c>
      <c r="M1572" s="1">
        <v>3232.3068389892001</v>
      </c>
      <c r="N1572" s="1">
        <v>3232.3068389892001</v>
      </c>
      <c r="O1572" s="1">
        <v>3.2725015111181883</v>
      </c>
      <c r="P1572" s="1">
        <v>1084.7771966805101</v>
      </c>
      <c r="Q1572" s="1">
        <v>-15910.584004111601</v>
      </c>
      <c r="R1572" s="1">
        <v>0</v>
      </c>
      <c r="S1572" s="1">
        <v>3.2725015111181883</v>
      </c>
      <c r="T1572" s="7">
        <v>1084.7771966805101</v>
      </c>
      <c r="U1572" s="7">
        <v>97.948692090581815</v>
      </c>
      <c r="V1572" s="7">
        <v>0</v>
      </c>
      <c r="W1572" s="7">
        <v>22.844896439875878</v>
      </c>
      <c r="X1572" s="8">
        <v>120.7935885304577</v>
      </c>
      <c r="Y1572" s="8">
        <v>120.7935885304577</v>
      </c>
      <c r="Z1572" s="8">
        <v>0</v>
      </c>
      <c r="AA1572" s="9">
        <v>0.12229569180471986</v>
      </c>
      <c r="AB1572" s="9">
        <v>0</v>
      </c>
      <c r="AC1572" s="9">
        <v>0.12229569180471986</v>
      </c>
    </row>
    <row r="1573" spans="1:29" x14ac:dyDescent="0.25">
      <c r="A1573">
        <v>12000071</v>
      </c>
      <c r="B1573">
        <v>2017</v>
      </c>
      <c r="C1573">
        <v>37470029</v>
      </c>
      <c r="D1573">
        <v>1.2</v>
      </c>
      <c r="E1573" s="1">
        <v>992.29</v>
      </c>
      <c r="F1573" s="6">
        <v>83.3986650338</v>
      </c>
      <c r="G1573" s="7">
        <v>77.263895661438795</v>
      </c>
      <c r="H1573" t="s">
        <v>64</v>
      </c>
      <c r="I1573" s="7">
        <v>195.18299999999999</v>
      </c>
      <c r="J1573" s="7">
        <v>28.619117060058826</v>
      </c>
      <c r="K1573" s="1" t="s">
        <v>62</v>
      </c>
      <c r="L1573" s="7" t="s">
        <v>67</v>
      </c>
      <c r="M1573" s="1">
        <v>0</v>
      </c>
      <c r="N1573" s="1">
        <v>0</v>
      </c>
      <c r="O1573" s="1">
        <v>0</v>
      </c>
      <c r="P1573" s="1">
        <v>0</v>
      </c>
      <c r="Q1573" s="1">
        <v>-15910.584004111601</v>
      </c>
      <c r="R1573" s="1">
        <v>0</v>
      </c>
      <c r="S1573" s="1">
        <v>0</v>
      </c>
      <c r="T1573" s="7">
        <v>0</v>
      </c>
      <c r="U1573" s="7">
        <v>0</v>
      </c>
      <c r="V1573" s="7">
        <v>0</v>
      </c>
      <c r="W1573" s="7">
        <v>0</v>
      </c>
      <c r="X1573" s="8">
        <v>0</v>
      </c>
      <c r="Y1573" s="8">
        <v>0</v>
      </c>
      <c r="Z1573" s="8">
        <v>0</v>
      </c>
      <c r="AA1573" s="9">
        <v>0</v>
      </c>
      <c r="AB1573" s="9">
        <v>0</v>
      </c>
      <c r="AC1573" s="9">
        <v>0</v>
      </c>
    </row>
    <row r="1574" spans="1:29" x14ac:dyDescent="0.25">
      <c r="A1574">
        <v>12000071</v>
      </c>
      <c r="B1574">
        <v>2017</v>
      </c>
      <c r="C1574">
        <v>37470036</v>
      </c>
      <c r="D1574">
        <v>1.2</v>
      </c>
      <c r="E1574" s="1">
        <v>146.59</v>
      </c>
      <c r="F1574" s="6">
        <v>90.439362826500002</v>
      </c>
      <c r="G1574" s="7">
        <v>77.263895661438795</v>
      </c>
      <c r="H1574" t="s">
        <v>64</v>
      </c>
      <c r="I1574" s="7">
        <v>81.012500000000003</v>
      </c>
      <c r="J1574" s="7">
        <v>49.180533303346941</v>
      </c>
      <c r="K1574" s="1" t="s">
        <v>62</v>
      </c>
      <c r="L1574" s="7" t="s">
        <v>65</v>
      </c>
      <c r="M1574" s="1">
        <v>60.874117374420202</v>
      </c>
      <c r="N1574" s="1">
        <v>60.874117374420202</v>
      </c>
      <c r="O1574" s="1">
        <v>1.2377685495793</v>
      </c>
      <c r="P1574" s="1">
        <v>5.8199534947388383</v>
      </c>
      <c r="Q1574" s="1">
        <v>-15910.584004111601</v>
      </c>
      <c r="R1574" s="1">
        <v>0</v>
      </c>
      <c r="S1574" s="1">
        <v>1.2377685495793</v>
      </c>
      <c r="T1574" s="7">
        <v>5.8199534947388383</v>
      </c>
      <c r="U1574" s="7">
        <v>1.8446702234672789</v>
      </c>
      <c r="V1574" s="7">
        <v>0</v>
      </c>
      <c r="W1574" s="7">
        <v>1.1374955390275379</v>
      </c>
      <c r="X1574" s="8">
        <v>2.9821657624948168</v>
      </c>
      <c r="Y1574" s="8">
        <v>2.9821657624948168</v>
      </c>
      <c r="Z1574" s="8">
        <v>0</v>
      </c>
      <c r="AA1574" s="9">
        <v>6.063711721263234E-2</v>
      </c>
      <c r="AB1574" s="9">
        <v>0</v>
      </c>
      <c r="AC1574" s="9">
        <v>6.063711721263234E-2</v>
      </c>
    </row>
    <row r="1575" spans="1:29" x14ac:dyDescent="0.25">
      <c r="A1575">
        <v>12000071</v>
      </c>
      <c r="B1575">
        <v>2017</v>
      </c>
      <c r="C1575">
        <v>37470066</v>
      </c>
      <c r="D1575">
        <v>1.2</v>
      </c>
      <c r="E1575" s="1">
        <v>551.32000000000005</v>
      </c>
      <c r="F1575" s="6">
        <v>90.360450714699994</v>
      </c>
      <c r="G1575" s="7">
        <v>77.263895661438795</v>
      </c>
      <c r="H1575" t="s">
        <v>64</v>
      </c>
      <c r="I1575" s="7">
        <v>178.11799999999999</v>
      </c>
      <c r="J1575" s="7">
        <v>81.195018107589192</v>
      </c>
      <c r="K1575" s="1" t="s">
        <v>62</v>
      </c>
      <c r="L1575" s="7" t="s">
        <v>65</v>
      </c>
      <c r="M1575" s="1">
        <v>129.41677737239999</v>
      </c>
      <c r="N1575" s="1">
        <v>129.41677737239999</v>
      </c>
      <c r="O1575" s="1">
        <v>1.5939004681409583</v>
      </c>
      <c r="P1575" s="1">
        <v>12.475194038259486</v>
      </c>
      <c r="Q1575" s="1">
        <v>-15910.584004111601</v>
      </c>
      <c r="R1575" s="1">
        <v>0</v>
      </c>
      <c r="S1575" s="1">
        <v>1.5939004681409583</v>
      </c>
      <c r="T1575" s="7">
        <v>12.475194038259486</v>
      </c>
      <c r="U1575" s="7">
        <v>3.9217205264363635</v>
      </c>
      <c r="V1575" s="7">
        <v>0</v>
      </c>
      <c r="W1575" s="7">
        <v>1.8779578968566704</v>
      </c>
      <c r="X1575" s="8">
        <v>5.7996784232930336</v>
      </c>
      <c r="Y1575" s="8">
        <v>5.7996784232930336</v>
      </c>
      <c r="Z1575" s="8">
        <v>0</v>
      </c>
      <c r="AA1575" s="9">
        <v>7.1428993532682589E-2</v>
      </c>
      <c r="AB1575" s="9">
        <v>0</v>
      </c>
      <c r="AC1575" s="9">
        <v>7.1428993532682589E-2</v>
      </c>
    </row>
    <row r="1576" spans="1:29" x14ac:dyDescent="0.25">
      <c r="A1576">
        <v>12000071</v>
      </c>
      <c r="B1576">
        <v>2017</v>
      </c>
      <c r="C1576">
        <v>37470077</v>
      </c>
      <c r="D1576">
        <v>1.2</v>
      </c>
      <c r="E1576" s="1">
        <v>577.66999999999996</v>
      </c>
      <c r="F1576" s="6">
        <v>56.156240183199998</v>
      </c>
      <c r="G1576" s="7">
        <v>77.263895661438795</v>
      </c>
      <c r="H1576" t="s">
        <v>61</v>
      </c>
      <c r="I1576" s="7">
        <v>480.387</v>
      </c>
      <c r="J1576" s="7">
        <v>238.55770142838787</v>
      </c>
      <c r="K1576" s="1" t="s">
        <v>62</v>
      </c>
      <c r="L1576" s="7" t="s">
        <v>65</v>
      </c>
      <c r="M1576" s="1">
        <v>702.74324131009803</v>
      </c>
      <c r="N1576" s="1">
        <v>702.74324131009803</v>
      </c>
      <c r="O1576" s="1">
        <v>2.9457998509473944</v>
      </c>
      <c r="P1576" s="1">
        <v>308.10905884879463</v>
      </c>
      <c r="Q1576" s="1">
        <v>-15910.584004111601</v>
      </c>
      <c r="R1576" s="1">
        <v>0</v>
      </c>
      <c r="S1576" s="1">
        <v>2.9457998509473944</v>
      </c>
      <c r="T1576" s="7">
        <v>308.10905884879463</v>
      </c>
      <c r="U1576" s="7">
        <v>21.295249736669636</v>
      </c>
      <c r="V1576" s="7">
        <v>0</v>
      </c>
      <c r="W1576" s="7">
        <v>5.5175961493078685</v>
      </c>
      <c r="X1576" s="8">
        <v>26.812845885977502</v>
      </c>
      <c r="Y1576" s="8">
        <v>26.812845885977502</v>
      </c>
      <c r="Z1576" s="8">
        <v>0</v>
      </c>
      <c r="AA1576" s="9">
        <v>0.11239564149651397</v>
      </c>
      <c r="AB1576" s="9">
        <v>0</v>
      </c>
      <c r="AC1576" s="9">
        <v>0.11239564149651397</v>
      </c>
    </row>
    <row r="1577" spans="1:29" x14ac:dyDescent="0.25">
      <c r="A1577">
        <v>12000071</v>
      </c>
      <c r="B1577">
        <v>2017</v>
      </c>
      <c r="C1577">
        <v>37470111</v>
      </c>
      <c r="D1577">
        <v>1.2</v>
      </c>
      <c r="E1577" s="1">
        <v>1040.81</v>
      </c>
      <c r="F1577" s="6">
        <v>70.264834587799996</v>
      </c>
      <c r="G1577" s="7">
        <v>77.263895661438795</v>
      </c>
      <c r="H1577" t="s">
        <v>61</v>
      </c>
      <c r="I1577" s="7">
        <v>489.15800000000002</v>
      </c>
      <c r="J1577" s="7">
        <v>366.99578683870135</v>
      </c>
      <c r="K1577" s="1" t="s">
        <v>62</v>
      </c>
      <c r="L1577" s="7" t="s">
        <v>65</v>
      </c>
      <c r="M1577" s="1">
        <v>1013.25960111619</v>
      </c>
      <c r="N1577" s="1">
        <v>1013.25960111619</v>
      </c>
      <c r="O1577" s="1">
        <v>2.760957039437427</v>
      </c>
      <c r="P1577" s="1">
        <v>301.29441844689705</v>
      </c>
      <c r="Q1577" s="1">
        <v>-15910.584004111601</v>
      </c>
      <c r="R1577" s="1">
        <v>0</v>
      </c>
      <c r="S1577" s="1">
        <v>2.760957039437427</v>
      </c>
      <c r="T1577" s="7">
        <v>301.29441844689705</v>
      </c>
      <c r="U1577" s="7">
        <v>30.704836397460301</v>
      </c>
      <c r="V1577" s="7">
        <v>0</v>
      </c>
      <c r="W1577" s="7">
        <v>8.4882379740789489</v>
      </c>
      <c r="X1577" s="8">
        <v>39.193074371539254</v>
      </c>
      <c r="Y1577" s="8">
        <v>39.193074371539254</v>
      </c>
      <c r="Z1577" s="8">
        <v>0</v>
      </c>
      <c r="AA1577" s="9">
        <v>0.10679434417803013</v>
      </c>
      <c r="AB1577" s="9">
        <v>0</v>
      </c>
      <c r="AC1577" s="9">
        <v>0.10679434417803013</v>
      </c>
    </row>
    <row r="1578" spans="1:29" x14ac:dyDescent="0.25">
      <c r="A1578">
        <v>12000071</v>
      </c>
      <c r="B1578">
        <v>2017</v>
      </c>
      <c r="C1578">
        <v>37470226</v>
      </c>
      <c r="D1578">
        <v>1.2</v>
      </c>
      <c r="E1578" s="1">
        <v>2750.73</v>
      </c>
      <c r="F1578" s="6">
        <v>83.665618878000004</v>
      </c>
      <c r="G1578" s="7">
        <v>77.263895661438795</v>
      </c>
      <c r="H1578" t="s">
        <v>64</v>
      </c>
      <c r="I1578" s="7">
        <v>1843.75</v>
      </c>
      <c r="J1578" s="7">
        <v>1022.1116912535304</v>
      </c>
      <c r="K1578" s="1" t="s">
        <v>62</v>
      </c>
      <c r="L1578" s="7" t="s">
        <v>65</v>
      </c>
      <c r="M1578" s="1">
        <v>3518.3637458090102</v>
      </c>
      <c r="N1578" s="1">
        <v>3518.3637458090102</v>
      </c>
      <c r="O1578" s="1">
        <v>3.4422497814246169</v>
      </c>
      <c r="P1578" s="1">
        <v>574.70294349871892</v>
      </c>
      <c r="Q1578" s="1">
        <v>-15910.584004111601</v>
      </c>
      <c r="R1578" s="1">
        <v>0</v>
      </c>
      <c r="S1578" s="1">
        <v>3.4422497814246169</v>
      </c>
      <c r="T1578" s="7">
        <v>574.70294349871892</v>
      </c>
      <c r="U1578" s="7">
        <v>106.61708320633365</v>
      </c>
      <c r="V1578" s="7">
        <v>0</v>
      </c>
      <c r="W1578" s="7">
        <v>23.640400196914086</v>
      </c>
      <c r="X1578" s="8">
        <v>130.25748340324773</v>
      </c>
      <c r="Y1578" s="8">
        <v>130.25748340324773</v>
      </c>
      <c r="Z1578" s="8">
        <v>0</v>
      </c>
      <c r="AA1578" s="9">
        <v>0.12743957878370255</v>
      </c>
      <c r="AB1578" s="9">
        <v>0</v>
      </c>
      <c r="AC1578" s="9">
        <v>0.12743957878370255</v>
      </c>
    </row>
    <row r="1579" spans="1:29" x14ac:dyDescent="0.25">
      <c r="A1579">
        <v>12000071</v>
      </c>
      <c r="B1579">
        <v>2017</v>
      </c>
      <c r="C1579">
        <v>37470403</v>
      </c>
      <c r="D1579">
        <v>1.2</v>
      </c>
      <c r="E1579" s="1">
        <v>2590.7399999999998</v>
      </c>
      <c r="F1579" s="6">
        <v>91.955379586600003</v>
      </c>
      <c r="G1579" s="7">
        <v>77.263895661438795</v>
      </c>
      <c r="H1579" t="s">
        <v>64</v>
      </c>
      <c r="I1579" s="7">
        <v>1961.85</v>
      </c>
      <c r="J1579" s="7">
        <v>872.08971847187229</v>
      </c>
      <c r="K1579" s="1" t="s">
        <v>62</v>
      </c>
      <c r="L1579" s="7" t="s">
        <v>65</v>
      </c>
      <c r="M1579" s="1">
        <v>3225.177472115</v>
      </c>
      <c r="N1579" s="1">
        <v>3225.177472115</v>
      </c>
      <c r="O1579" s="1">
        <v>3.6982175157005046</v>
      </c>
      <c r="P1579" s="1">
        <v>259.4532852901412</v>
      </c>
      <c r="Q1579" s="1">
        <v>-15910.584004111601</v>
      </c>
      <c r="R1579" s="1">
        <v>0</v>
      </c>
      <c r="S1579" s="1">
        <v>3.6982175157005046</v>
      </c>
      <c r="T1579" s="7">
        <v>259.4532852901412</v>
      </c>
      <c r="U1579" s="7">
        <v>97.732650670151514</v>
      </c>
      <c r="V1579" s="7">
        <v>0</v>
      </c>
      <c r="W1579" s="7">
        <v>20.170545086911989</v>
      </c>
      <c r="X1579" s="8">
        <v>117.9031957570635</v>
      </c>
      <c r="Y1579" s="8">
        <v>117.9031957570635</v>
      </c>
      <c r="Z1579" s="8">
        <v>0</v>
      </c>
      <c r="AA1579" s="9">
        <v>0.13519617679206278</v>
      </c>
      <c r="AB1579" s="9">
        <v>0</v>
      </c>
      <c r="AC1579" s="9">
        <v>0.13519617679206278</v>
      </c>
    </row>
    <row r="1580" spans="1:29" x14ac:dyDescent="0.25">
      <c r="A1580">
        <v>12000071</v>
      </c>
      <c r="B1580">
        <v>2017</v>
      </c>
      <c r="C1580">
        <v>37470414</v>
      </c>
      <c r="D1580">
        <v>1.2</v>
      </c>
      <c r="E1580" s="1">
        <v>2767.65</v>
      </c>
      <c r="F1580" s="6">
        <v>82.001269018000002</v>
      </c>
      <c r="G1580" s="7">
        <v>77.263895661438795</v>
      </c>
      <c r="H1580" t="s">
        <v>64</v>
      </c>
      <c r="I1580" s="7">
        <v>2328.4699999999998</v>
      </c>
      <c r="J1580" s="7">
        <v>1392.2927743557937</v>
      </c>
      <c r="K1580" s="1" t="s">
        <v>62</v>
      </c>
      <c r="L1580" s="7" t="s">
        <v>65</v>
      </c>
      <c r="M1580" s="1">
        <v>6208.8666546492204</v>
      </c>
      <c r="N1580" s="1">
        <v>6208.8666546492204</v>
      </c>
      <c r="O1580" s="1">
        <v>4.4594547705830259</v>
      </c>
      <c r="P1580" s="1">
        <v>1117.5172062014162</v>
      </c>
      <c r="Q1580" s="1">
        <v>-15910.584004111601</v>
      </c>
      <c r="R1580" s="1">
        <v>0</v>
      </c>
      <c r="S1580" s="1">
        <v>4.4594547705830259</v>
      </c>
      <c r="T1580" s="7">
        <v>1117.5172062014162</v>
      </c>
      <c r="U1580" s="7">
        <v>188.14747438330971</v>
      </c>
      <c r="V1580" s="7">
        <v>0</v>
      </c>
      <c r="W1580" s="7">
        <v>32.202310822485742</v>
      </c>
      <c r="X1580" s="8">
        <v>220.34978520579546</v>
      </c>
      <c r="Y1580" s="8">
        <v>220.34978520579546</v>
      </c>
      <c r="Z1580" s="8">
        <v>0</v>
      </c>
      <c r="AA1580" s="9">
        <v>0.15826397239456344</v>
      </c>
      <c r="AB1580" s="9">
        <v>0</v>
      </c>
      <c r="AC1580" s="9">
        <v>0.15826397239456344</v>
      </c>
    </row>
    <row r="1581" spans="1:29" x14ac:dyDescent="0.25">
      <c r="A1581">
        <v>12000071</v>
      </c>
      <c r="B1581">
        <v>2017</v>
      </c>
      <c r="C1581">
        <v>37470422</v>
      </c>
      <c r="D1581">
        <v>1.2</v>
      </c>
      <c r="E1581" s="1">
        <v>2405.5100000000002</v>
      </c>
      <c r="F1581" s="6">
        <v>89.822229146599994</v>
      </c>
      <c r="G1581" s="7">
        <v>77.263895661438795</v>
      </c>
      <c r="H1581" t="s">
        <v>64</v>
      </c>
      <c r="I1581" s="7">
        <v>1539.26</v>
      </c>
      <c r="J1581" s="7">
        <v>849.12068311037012</v>
      </c>
      <c r="K1581" s="1" t="s">
        <v>62</v>
      </c>
      <c r="L1581" s="7" t="s">
        <v>65</v>
      </c>
      <c r="M1581" s="1">
        <v>3342.3296492099898</v>
      </c>
      <c r="N1581" s="1">
        <v>3342.3296492099898</v>
      </c>
      <c r="O1581" s="1">
        <v>3.9362245151853736</v>
      </c>
      <c r="P1581" s="1">
        <v>340.17465286184091</v>
      </c>
      <c r="Q1581" s="1">
        <v>-15910.584004111601</v>
      </c>
      <c r="R1581" s="1">
        <v>0</v>
      </c>
      <c r="S1581" s="1">
        <v>3.9362245151853736</v>
      </c>
      <c r="T1581" s="7">
        <v>340.17465286184091</v>
      </c>
      <c r="U1581" s="7">
        <v>101.28271664272697</v>
      </c>
      <c r="V1581" s="7">
        <v>0</v>
      </c>
      <c r="W1581" s="7">
        <v>19.639294742424642</v>
      </c>
      <c r="X1581" s="8">
        <v>120.92201138515161</v>
      </c>
      <c r="Y1581" s="8">
        <v>120.92201138515161</v>
      </c>
      <c r="Z1581" s="8">
        <v>0</v>
      </c>
      <c r="AA1581" s="9">
        <v>0.14240851010978609</v>
      </c>
      <c r="AB1581" s="9">
        <v>0</v>
      </c>
      <c r="AC1581" s="9">
        <v>0.14240851010978609</v>
      </c>
    </row>
    <row r="1582" spans="1:29" x14ac:dyDescent="0.25">
      <c r="A1582">
        <v>12000071</v>
      </c>
      <c r="B1582">
        <v>2017</v>
      </c>
      <c r="C1582">
        <v>37470466</v>
      </c>
      <c r="D1582">
        <v>1.2</v>
      </c>
      <c r="E1582" s="1">
        <v>1926.46</v>
      </c>
      <c r="F1582" s="6">
        <v>81.829364030899995</v>
      </c>
      <c r="G1582" s="7">
        <v>77.263895661438795</v>
      </c>
      <c r="H1582" t="s">
        <v>64</v>
      </c>
      <c r="I1582" s="7">
        <v>1449.97</v>
      </c>
      <c r="J1582" s="7">
        <v>786.14450820272748</v>
      </c>
      <c r="K1582" s="1" t="s">
        <v>62</v>
      </c>
      <c r="L1582" s="7" t="s">
        <v>65</v>
      </c>
      <c r="M1582" s="1">
        <v>2533.6827371120899</v>
      </c>
      <c r="N1582" s="1">
        <v>2533.6827371120899</v>
      </c>
      <c r="O1582" s="1">
        <v>3.2229223898091708</v>
      </c>
      <c r="P1582" s="1">
        <v>460.38626677256684</v>
      </c>
      <c r="Q1582" s="1">
        <v>-15910.584004111601</v>
      </c>
      <c r="R1582" s="1">
        <v>0</v>
      </c>
      <c r="S1582" s="1">
        <v>3.2229223898091708</v>
      </c>
      <c r="T1582" s="7">
        <v>460.38626677256684</v>
      </c>
      <c r="U1582" s="7">
        <v>76.778264760972419</v>
      </c>
      <c r="V1582" s="7">
        <v>0</v>
      </c>
      <c r="W1582" s="7">
        <v>18.18272009365835</v>
      </c>
      <c r="X1582" s="8">
        <v>94.960984854630766</v>
      </c>
      <c r="Y1582" s="8">
        <v>94.960984854630766</v>
      </c>
      <c r="Z1582" s="8">
        <v>0</v>
      </c>
      <c r="AA1582" s="9">
        <v>0.12079329418929509</v>
      </c>
      <c r="AB1582" s="9">
        <v>0</v>
      </c>
      <c r="AC1582" s="9">
        <v>0.12079329418929509</v>
      </c>
    </row>
    <row r="1583" spans="1:29" x14ac:dyDescent="0.25">
      <c r="A1583">
        <v>12000071</v>
      </c>
      <c r="B1583">
        <v>2017</v>
      </c>
      <c r="C1583">
        <v>37470489</v>
      </c>
      <c r="D1583">
        <v>1.2</v>
      </c>
      <c r="E1583" s="1">
        <v>1142.3900000000001</v>
      </c>
      <c r="F1583" s="6">
        <v>85.535717237699998</v>
      </c>
      <c r="G1583" s="7">
        <v>77.263895661438795</v>
      </c>
      <c r="H1583" t="s">
        <v>64</v>
      </c>
      <c r="I1583" s="7">
        <v>802.43</v>
      </c>
      <c r="J1583" s="7">
        <v>461.78670130628291</v>
      </c>
      <c r="K1583" s="1" t="s">
        <v>62</v>
      </c>
      <c r="L1583" s="7" t="s">
        <v>65</v>
      </c>
      <c r="M1583" s="1">
        <v>1485.8852381705999</v>
      </c>
      <c r="N1583" s="1">
        <v>1485.8852381705999</v>
      </c>
      <c r="O1583" s="1">
        <v>3.2176873737753597</v>
      </c>
      <c r="P1583" s="1">
        <v>214.92264237227047</v>
      </c>
      <c r="Q1583" s="1">
        <v>-15910.584004111601</v>
      </c>
      <c r="R1583" s="1">
        <v>0</v>
      </c>
      <c r="S1583" s="1">
        <v>3.2176873737753597</v>
      </c>
      <c r="T1583" s="7">
        <v>214.92264237227047</v>
      </c>
      <c r="U1583" s="7">
        <v>45.026825399109086</v>
      </c>
      <c r="V1583" s="7">
        <v>0</v>
      </c>
      <c r="W1583" s="7">
        <v>10.680655077044301</v>
      </c>
      <c r="X1583" s="8">
        <v>55.707480476153385</v>
      </c>
      <c r="Y1583" s="8">
        <v>55.707480476153385</v>
      </c>
      <c r="Z1583" s="8">
        <v>0</v>
      </c>
      <c r="AA1583" s="9">
        <v>0.12063465733978565</v>
      </c>
      <c r="AB1583" s="9">
        <v>0</v>
      </c>
      <c r="AC1583" s="9">
        <v>0.12063465733978565</v>
      </c>
    </row>
    <row r="1584" spans="1:29" x14ac:dyDescent="0.25">
      <c r="A1584">
        <v>12000071</v>
      </c>
      <c r="B1584">
        <v>2017</v>
      </c>
      <c r="C1584">
        <v>37470511</v>
      </c>
      <c r="D1584">
        <v>1.2</v>
      </c>
      <c r="E1584" s="1">
        <v>1933.24</v>
      </c>
      <c r="F1584" s="6">
        <v>73.057470327399997</v>
      </c>
      <c r="G1584" s="7">
        <v>77.263895661438795</v>
      </c>
      <c r="H1584" t="s">
        <v>61</v>
      </c>
      <c r="I1584" s="7">
        <v>855.99300000000005</v>
      </c>
      <c r="J1584" s="7">
        <v>454.31003353816101</v>
      </c>
      <c r="K1584" s="1" t="s">
        <v>62</v>
      </c>
      <c r="L1584" s="7" t="s">
        <v>67</v>
      </c>
      <c r="M1584" s="1">
        <v>0</v>
      </c>
      <c r="N1584" s="1">
        <v>0</v>
      </c>
      <c r="O1584" s="1">
        <v>0</v>
      </c>
      <c r="P1584" s="1">
        <v>0</v>
      </c>
      <c r="Q1584" s="1">
        <v>-15910.584004111601</v>
      </c>
      <c r="R1584" s="1">
        <v>0</v>
      </c>
      <c r="S1584" s="1">
        <v>0</v>
      </c>
      <c r="T1584" s="7">
        <v>0</v>
      </c>
      <c r="U1584" s="7">
        <v>0</v>
      </c>
      <c r="V1584" s="7">
        <v>0</v>
      </c>
      <c r="W1584" s="7">
        <v>0</v>
      </c>
      <c r="X1584" s="8">
        <v>0</v>
      </c>
      <c r="Y1584" s="8">
        <v>0</v>
      </c>
      <c r="Z1584" s="8">
        <v>0</v>
      </c>
      <c r="AA1584" s="9">
        <v>0</v>
      </c>
      <c r="AB1584" s="9">
        <v>0</v>
      </c>
      <c r="AC1584" s="9">
        <v>0</v>
      </c>
    </row>
    <row r="1585" spans="1:29" x14ac:dyDescent="0.25">
      <c r="A1585">
        <v>12000071</v>
      </c>
      <c r="B1585">
        <v>2017</v>
      </c>
      <c r="C1585">
        <v>37470522</v>
      </c>
      <c r="D1585">
        <v>1.2</v>
      </c>
      <c r="E1585" s="1">
        <v>2155.88</v>
      </c>
      <c r="F1585" s="6">
        <v>84.9076189365</v>
      </c>
      <c r="G1585" s="7">
        <v>77.263895661438795</v>
      </c>
      <c r="H1585" t="s">
        <v>64</v>
      </c>
      <c r="I1585" s="7">
        <v>1711.43</v>
      </c>
      <c r="J1585" s="7">
        <v>798.08819266182172</v>
      </c>
      <c r="K1585" s="1" t="s">
        <v>62</v>
      </c>
      <c r="L1585" s="7" t="s">
        <v>65</v>
      </c>
      <c r="M1585" s="1">
        <v>2001.6564407350099</v>
      </c>
      <c r="N1585" s="1">
        <v>2001.6564407350099</v>
      </c>
      <c r="O1585" s="1">
        <v>2.5080642203952297</v>
      </c>
      <c r="P1585" s="1">
        <v>302.09761761781886</v>
      </c>
      <c r="Q1585" s="1">
        <v>-15910.584004111601</v>
      </c>
      <c r="R1585" s="1">
        <v>0</v>
      </c>
      <c r="S1585" s="1">
        <v>2.5080642203952297</v>
      </c>
      <c r="T1585" s="7">
        <v>302.09761761781886</v>
      </c>
      <c r="U1585" s="7">
        <v>60.656255779848784</v>
      </c>
      <c r="V1585" s="7">
        <v>0</v>
      </c>
      <c r="W1585" s="7">
        <v>18.458965324834963</v>
      </c>
      <c r="X1585" s="8">
        <v>79.115221104683741</v>
      </c>
      <c r="Y1585" s="8">
        <v>79.115221104683741</v>
      </c>
      <c r="Z1585" s="8">
        <v>0</v>
      </c>
      <c r="AA1585" s="9">
        <v>9.9130925419175661E-2</v>
      </c>
      <c r="AB1585" s="9">
        <v>0</v>
      </c>
      <c r="AC1585" s="9">
        <v>9.9130925419175661E-2</v>
      </c>
    </row>
    <row r="1586" spans="1:29" x14ac:dyDescent="0.25">
      <c r="A1586">
        <v>12000071</v>
      </c>
      <c r="B1586">
        <v>2017</v>
      </c>
      <c r="C1586">
        <v>37470533</v>
      </c>
      <c r="D1586">
        <v>1.2</v>
      </c>
      <c r="E1586" s="1">
        <v>1759.95</v>
      </c>
      <c r="F1586" s="6">
        <v>74.834798524500002</v>
      </c>
      <c r="G1586" s="7">
        <v>77.263895661438795</v>
      </c>
      <c r="H1586" t="s">
        <v>61</v>
      </c>
      <c r="I1586" s="7">
        <v>599.06500000000005</v>
      </c>
      <c r="J1586" s="7">
        <v>251.43345741829685</v>
      </c>
      <c r="K1586" s="1" t="s">
        <v>62</v>
      </c>
      <c r="L1586" s="7" t="s">
        <v>67</v>
      </c>
      <c r="M1586" s="1">
        <v>0</v>
      </c>
      <c r="N1586" s="1">
        <v>0</v>
      </c>
      <c r="O1586" s="1">
        <v>0</v>
      </c>
      <c r="P1586" s="1">
        <v>0</v>
      </c>
      <c r="Q1586" s="1">
        <v>-15910.584004111601</v>
      </c>
      <c r="R1586" s="1">
        <v>0</v>
      </c>
      <c r="S1586" s="1">
        <v>0</v>
      </c>
      <c r="T1586" s="7">
        <v>0</v>
      </c>
      <c r="U1586" s="7">
        <v>0</v>
      </c>
      <c r="V1586" s="7">
        <v>0</v>
      </c>
      <c r="W1586" s="7">
        <v>0</v>
      </c>
      <c r="X1586" s="8">
        <v>0</v>
      </c>
      <c r="Y1586" s="8">
        <v>0</v>
      </c>
      <c r="Z1586" s="8">
        <v>0</v>
      </c>
      <c r="AA1586" s="9">
        <v>0</v>
      </c>
      <c r="AB1586" s="9">
        <v>0</v>
      </c>
      <c r="AC1586" s="9">
        <v>0</v>
      </c>
    </row>
    <row r="1587" spans="1:29" x14ac:dyDescent="0.25">
      <c r="A1587">
        <v>12000071</v>
      </c>
      <c r="B1587">
        <v>2017</v>
      </c>
      <c r="C1587">
        <v>37470550</v>
      </c>
      <c r="D1587">
        <v>1.2</v>
      </c>
      <c r="E1587" s="1">
        <v>2393</v>
      </c>
      <c r="F1587" s="6">
        <v>80.832942025099996</v>
      </c>
      <c r="G1587" s="7">
        <v>77.263895661438795</v>
      </c>
      <c r="H1587" t="s">
        <v>64</v>
      </c>
      <c r="I1587" s="7">
        <v>1434.53</v>
      </c>
      <c r="J1587" s="7">
        <v>671.55415527148409</v>
      </c>
      <c r="K1587" s="1" t="s">
        <v>62</v>
      </c>
      <c r="L1587" s="7" t="s">
        <v>65</v>
      </c>
      <c r="M1587" s="1">
        <v>2059.47803688049</v>
      </c>
      <c r="N1587" s="1">
        <v>2059.47803688049</v>
      </c>
      <c r="O1587" s="1">
        <v>3.0667341132718038</v>
      </c>
      <c r="P1587" s="1">
        <v>394.74134930921599</v>
      </c>
      <c r="Q1587" s="1">
        <v>-15910.584004111601</v>
      </c>
      <c r="R1587" s="1">
        <v>0</v>
      </c>
      <c r="S1587" s="1">
        <v>3.0667341132718038</v>
      </c>
      <c r="T1587" s="7">
        <v>394.74134930921599</v>
      </c>
      <c r="U1587" s="7">
        <v>62.408425360014846</v>
      </c>
      <c r="V1587" s="7">
        <v>0</v>
      </c>
      <c r="W1587" s="7">
        <v>15.532362187392826</v>
      </c>
      <c r="X1587" s="8">
        <v>77.940787547407666</v>
      </c>
      <c r="Y1587" s="8">
        <v>77.940787547407666</v>
      </c>
      <c r="Z1587" s="8">
        <v>0</v>
      </c>
      <c r="AA1587" s="9">
        <v>0.11606031611240517</v>
      </c>
      <c r="AB1587" s="9">
        <v>0</v>
      </c>
      <c r="AC1587" s="9">
        <v>0.11606031611240517</v>
      </c>
    </row>
    <row r="1588" spans="1:29" x14ac:dyDescent="0.25">
      <c r="A1588">
        <v>12000071</v>
      </c>
      <c r="B1588">
        <v>2017</v>
      </c>
      <c r="C1588">
        <v>37470553</v>
      </c>
      <c r="D1588">
        <v>1.2</v>
      </c>
      <c r="E1588" s="1">
        <v>1129.29</v>
      </c>
      <c r="F1588" s="6">
        <v>77.032388835800006</v>
      </c>
      <c r="G1588" s="7">
        <v>77.263895661438795</v>
      </c>
      <c r="H1588" t="s">
        <v>61</v>
      </c>
      <c r="I1588" s="7">
        <v>966.32399999999996</v>
      </c>
      <c r="J1588" s="7">
        <v>724.5883304661719</v>
      </c>
      <c r="K1588" s="1" t="s">
        <v>62</v>
      </c>
      <c r="L1588" s="7" t="s">
        <v>65</v>
      </c>
      <c r="M1588" s="1">
        <v>2531.9817695617999</v>
      </c>
      <c r="N1588" s="1">
        <v>2531.9817695617999</v>
      </c>
      <c r="O1588" s="1">
        <v>3.4943728226106283</v>
      </c>
      <c r="P1588" s="1">
        <v>581.53572758138455</v>
      </c>
      <c r="Q1588" s="1">
        <v>-15910.584004111601</v>
      </c>
      <c r="R1588" s="1">
        <v>0</v>
      </c>
      <c r="S1588" s="1">
        <v>3.4943728226106283</v>
      </c>
      <c r="T1588" s="7">
        <v>581.53572758138455</v>
      </c>
      <c r="U1588" s="7">
        <v>76.726720289751512</v>
      </c>
      <c r="V1588" s="7">
        <v>0</v>
      </c>
      <c r="W1588" s="7">
        <v>16.758988530134353</v>
      </c>
      <c r="X1588" s="8">
        <v>93.485708819885872</v>
      </c>
      <c r="Y1588" s="8">
        <v>93.485708819885872</v>
      </c>
      <c r="Z1588" s="8">
        <v>0</v>
      </c>
      <c r="AA1588" s="9">
        <v>0.12901906488024836</v>
      </c>
      <c r="AB1588" s="9">
        <v>0</v>
      </c>
      <c r="AC1588" s="9">
        <v>0.12901906488024836</v>
      </c>
    </row>
    <row r="1589" spans="1:29" x14ac:dyDescent="0.25">
      <c r="A1589">
        <v>12000071</v>
      </c>
      <c r="B1589">
        <v>2017</v>
      </c>
      <c r="C1589">
        <v>37470555</v>
      </c>
      <c r="D1589">
        <v>1.2</v>
      </c>
      <c r="E1589" s="1">
        <v>2871.14</v>
      </c>
      <c r="F1589" s="6">
        <v>73.408252327599996</v>
      </c>
      <c r="G1589" s="7">
        <v>77.263895661438795</v>
      </c>
      <c r="H1589" t="s">
        <v>61</v>
      </c>
      <c r="I1589" s="7">
        <v>1507.36</v>
      </c>
      <c r="J1589" s="7">
        <v>778.14681008027605</v>
      </c>
      <c r="K1589" s="1" t="s">
        <v>62</v>
      </c>
      <c r="L1589" s="7" t="s">
        <v>67</v>
      </c>
      <c r="M1589" s="1">
        <v>0</v>
      </c>
      <c r="N1589" s="1">
        <v>0</v>
      </c>
      <c r="O1589" s="1">
        <v>0</v>
      </c>
      <c r="P1589" s="1">
        <v>0</v>
      </c>
      <c r="Q1589" s="1">
        <v>-15910.584004111601</v>
      </c>
      <c r="R1589" s="1">
        <v>0</v>
      </c>
      <c r="S1589" s="1">
        <v>0</v>
      </c>
      <c r="T1589" s="7">
        <v>0</v>
      </c>
      <c r="U1589" s="7">
        <v>0</v>
      </c>
      <c r="V1589" s="7">
        <v>0</v>
      </c>
      <c r="W1589" s="7">
        <v>0</v>
      </c>
      <c r="X1589" s="8">
        <v>0</v>
      </c>
      <c r="Y1589" s="8">
        <v>0</v>
      </c>
      <c r="Z1589" s="8">
        <v>0</v>
      </c>
      <c r="AA1589" s="9">
        <v>0</v>
      </c>
      <c r="AB1589" s="9">
        <v>0</v>
      </c>
      <c r="AC1589" s="9">
        <v>0</v>
      </c>
    </row>
    <row r="1590" spans="1:29" x14ac:dyDescent="0.25">
      <c r="A1590">
        <v>12000071</v>
      </c>
      <c r="B1590">
        <v>2017</v>
      </c>
      <c r="C1590">
        <v>37470566</v>
      </c>
      <c r="D1590">
        <v>1.2</v>
      </c>
      <c r="E1590" s="1">
        <v>2025.47</v>
      </c>
      <c r="F1590" s="6">
        <v>74.587009744</v>
      </c>
      <c r="G1590" s="7">
        <v>77.263895661438795</v>
      </c>
      <c r="H1590" t="s">
        <v>61</v>
      </c>
      <c r="I1590" s="7">
        <v>1130.93</v>
      </c>
      <c r="J1590" s="7">
        <v>413.17369150981796</v>
      </c>
      <c r="K1590" s="1" t="s">
        <v>62</v>
      </c>
      <c r="L1590" s="7" t="s">
        <v>65</v>
      </c>
      <c r="M1590" s="1">
        <v>1520.8422447442999</v>
      </c>
      <c r="N1590" s="1">
        <v>1520.8422447442999</v>
      </c>
      <c r="O1590" s="1">
        <v>3.6808787103236007</v>
      </c>
      <c r="P1590" s="1">
        <v>386.49149146600064</v>
      </c>
      <c r="Q1590" s="1">
        <v>-15910.584004111601</v>
      </c>
      <c r="R1590" s="1">
        <v>0</v>
      </c>
      <c r="S1590" s="1">
        <v>3.6808787103236007</v>
      </c>
      <c r="T1590" s="7">
        <v>386.49149146600064</v>
      </c>
      <c r="U1590" s="7">
        <v>46.08612862861515</v>
      </c>
      <c r="V1590" s="7">
        <v>0</v>
      </c>
      <c r="W1590" s="7">
        <v>9.5562857774861438</v>
      </c>
      <c r="X1590" s="8">
        <v>55.642414406101295</v>
      </c>
      <c r="Y1590" s="8">
        <v>55.642414406101295</v>
      </c>
      <c r="Z1590" s="8">
        <v>0</v>
      </c>
      <c r="AA1590" s="9">
        <v>0.13467075844730811</v>
      </c>
      <c r="AB1590" s="9">
        <v>0</v>
      </c>
      <c r="AC1590" s="9">
        <v>0.13467075844730811</v>
      </c>
    </row>
    <row r="1591" spans="1:29" x14ac:dyDescent="0.25">
      <c r="A1591">
        <v>12000071</v>
      </c>
      <c r="B1591">
        <v>2017</v>
      </c>
      <c r="C1591">
        <v>37470570</v>
      </c>
      <c r="D1591">
        <v>1.2</v>
      </c>
      <c r="E1591" s="1">
        <v>1849.59</v>
      </c>
      <c r="F1591" s="6">
        <v>79.805705892199995</v>
      </c>
      <c r="G1591" s="7">
        <v>77.263895661438795</v>
      </c>
      <c r="H1591" t="s">
        <v>64</v>
      </c>
      <c r="I1591" s="7">
        <v>1364.03</v>
      </c>
      <c r="J1591" s="7">
        <v>602.89908928450757</v>
      </c>
      <c r="K1591" s="1" t="s">
        <v>62</v>
      </c>
      <c r="L1591" s="7" t="s">
        <v>65</v>
      </c>
      <c r="M1591" s="1">
        <v>2547.0374109744998</v>
      </c>
      <c r="N1591" s="1">
        <v>2547.0374109744998</v>
      </c>
      <c r="O1591" s="1">
        <v>4.224649624196986</v>
      </c>
      <c r="P1591" s="1">
        <v>514.35622580788515</v>
      </c>
      <c r="Q1591" s="1">
        <v>-15910.584004111601</v>
      </c>
      <c r="R1591" s="1">
        <v>0</v>
      </c>
      <c r="S1591" s="1">
        <v>4.224649624196986</v>
      </c>
      <c r="T1591" s="7">
        <v>514.35622580788515</v>
      </c>
      <c r="U1591" s="7">
        <v>77.182951847712118</v>
      </c>
      <c r="V1591" s="7">
        <v>0</v>
      </c>
      <c r="W1591" s="7">
        <v>13.94444058414107</v>
      </c>
      <c r="X1591" s="8">
        <v>91.127392431853195</v>
      </c>
      <c r="Y1591" s="8">
        <v>91.127392431853195</v>
      </c>
      <c r="Z1591" s="8">
        <v>0</v>
      </c>
      <c r="AA1591" s="9">
        <v>0.1511486649283198</v>
      </c>
      <c r="AB1591" s="9">
        <v>0</v>
      </c>
      <c r="AC1591" s="9">
        <v>0.1511486649283198</v>
      </c>
    </row>
    <row r="1592" spans="1:29" x14ac:dyDescent="0.25">
      <c r="A1592">
        <v>12000071</v>
      </c>
      <c r="B1592">
        <v>2017</v>
      </c>
      <c r="C1592">
        <v>37470587</v>
      </c>
      <c r="D1592">
        <v>1.2</v>
      </c>
      <c r="E1592" s="1">
        <v>1858.94</v>
      </c>
      <c r="F1592" s="6">
        <v>72.053944198400004</v>
      </c>
      <c r="G1592" s="7">
        <v>77.263895661438795</v>
      </c>
      <c r="H1592" t="s">
        <v>61</v>
      </c>
      <c r="I1592" s="7">
        <v>1521.11</v>
      </c>
      <c r="J1592" s="7">
        <v>819.38191228534663</v>
      </c>
      <c r="K1592" s="1" t="s">
        <v>62</v>
      </c>
      <c r="L1592" s="7" t="s">
        <v>65</v>
      </c>
      <c r="M1592" s="1">
        <v>3615.505414963</v>
      </c>
      <c r="N1592" s="1">
        <v>3615.505414963</v>
      </c>
      <c r="O1592" s="1">
        <v>4.4124789194808516</v>
      </c>
      <c r="P1592" s="1">
        <v>1010.3911607754296</v>
      </c>
      <c r="Q1592" s="1">
        <v>-15910.584004111601</v>
      </c>
      <c r="R1592" s="1">
        <v>0</v>
      </c>
      <c r="S1592" s="1">
        <v>4.4124789194808516</v>
      </c>
      <c r="T1592" s="7">
        <v>1010.3911607754296</v>
      </c>
      <c r="U1592" s="7">
        <v>109.56077015039394</v>
      </c>
      <c r="V1592" s="7">
        <v>0</v>
      </c>
      <c r="W1592" s="7">
        <v>18.951467326219614</v>
      </c>
      <c r="X1592" s="8">
        <v>128.51223747661356</v>
      </c>
      <c r="Y1592" s="8">
        <v>128.51223747661356</v>
      </c>
      <c r="Z1592" s="8">
        <v>0</v>
      </c>
      <c r="AA1592" s="9">
        <v>0.15684046175510361</v>
      </c>
      <c r="AB1592" s="9">
        <v>0</v>
      </c>
      <c r="AC1592" s="9">
        <v>0.15684046175510361</v>
      </c>
    </row>
    <row r="1593" spans="1:29" x14ac:dyDescent="0.25">
      <c r="A1593">
        <v>12000071</v>
      </c>
      <c r="B1593">
        <v>2017</v>
      </c>
      <c r="C1593">
        <v>37470590</v>
      </c>
      <c r="D1593">
        <v>1.2</v>
      </c>
      <c r="E1593" s="1">
        <v>1624.11</v>
      </c>
      <c r="F1593" s="6">
        <v>93.567813502500002</v>
      </c>
      <c r="G1593" s="7">
        <v>77.263895661438795</v>
      </c>
      <c r="H1593" t="s">
        <v>64</v>
      </c>
      <c r="I1593" s="7">
        <v>850.11300000000006</v>
      </c>
      <c r="J1593" s="7">
        <v>427.39091850557998</v>
      </c>
      <c r="K1593" s="1" t="s">
        <v>62</v>
      </c>
      <c r="L1593" s="7" t="s">
        <v>67</v>
      </c>
      <c r="M1593" s="1">
        <v>0</v>
      </c>
      <c r="N1593" s="1">
        <v>0</v>
      </c>
      <c r="O1593" s="1">
        <v>0</v>
      </c>
      <c r="P1593" s="1">
        <v>0</v>
      </c>
      <c r="Q1593" s="1">
        <v>-15910.584004111601</v>
      </c>
      <c r="R1593" s="1">
        <v>0</v>
      </c>
      <c r="S1593" s="1">
        <v>0</v>
      </c>
      <c r="T1593" s="7">
        <v>0</v>
      </c>
      <c r="U1593" s="7">
        <v>0</v>
      </c>
      <c r="V1593" s="7">
        <v>0</v>
      </c>
      <c r="W1593" s="7">
        <v>0</v>
      </c>
      <c r="X1593" s="8">
        <v>0</v>
      </c>
      <c r="Y1593" s="8">
        <v>0</v>
      </c>
      <c r="Z1593" s="8">
        <v>0</v>
      </c>
      <c r="AA1593" s="9">
        <v>0</v>
      </c>
      <c r="AB1593" s="9">
        <v>0</v>
      </c>
      <c r="AC1593" s="9">
        <v>0</v>
      </c>
    </row>
    <row r="1594" spans="1:29" x14ac:dyDescent="0.25">
      <c r="A1594">
        <v>12000071</v>
      </c>
      <c r="B1594">
        <v>2017</v>
      </c>
      <c r="C1594">
        <v>37470597</v>
      </c>
      <c r="D1594">
        <v>1.2</v>
      </c>
      <c r="E1594" s="1">
        <v>2063.33</v>
      </c>
      <c r="F1594" s="6">
        <v>85.801230752199999</v>
      </c>
      <c r="G1594" s="7">
        <v>77.263895661438795</v>
      </c>
      <c r="H1594" t="s">
        <v>64</v>
      </c>
      <c r="I1594" s="7">
        <v>784.48299999999995</v>
      </c>
      <c r="J1594" s="7">
        <v>452.79919867282968</v>
      </c>
      <c r="K1594" s="1" t="s">
        <v>62</v>
      </c>
      <c r="L1594" s="7" t="s">
        <v>65</v>
      </c>
      <c r="M1594" s="1">
        <v>1344.0265045762001</v>
      </c>
      <c r="N1594" s="1">
        <v>1344.0265045762001</v>
      </c>
      <c r="O1594" s="1">
        <v>2.9682616676787168</v>
      </c>
      <c r="P1594" s="1">
        <v>190.83522201404679</v>
      </c>
      <c r="Q1594" s="1">
        <v>-15910.584004111601</v>
      </c>
      <c r="R1594" s="1">
        <v>0</v>
      </c>
      <c r="S1594" s="1">
        <v>2.9682616676787168</v>
      </c>
      <c r="T1594" s="7">
        <v>190.83522201404679</v>
      </c>
      <c r="U1594" s="7">
        <v>40.728075896248484</v>
      </c>
      <c r="V1594" s="7">
        <v>0</v>
      </c>
      <c r="W1594" s="7">
        <v>10.472783314257713</v>
      </c>
      <c r="X1594" s="8">
        <v>51.200859210506195</v>
      </c>
      <c r="Y1594" s="8">
        <v>51.200859210506195</v>
      </c>
      <c r="Z1594" s="8">
        <v>0</v>
      </c>
      <c r="AA1594" s="9">
        <v>0.11307630260958436</v>
      </c>
      <c r="AB1594" s="9">
        <v>0</v>
      </c>
      <c r="AC1594" s="9">
        <v>0.11307630260958436</v>
      </c>
    </row>
    <row r="1595" spans="1:29" x14ac:dyDescent="0.25">
      <c r="A1595">
        <v>12000071</v>
      </c>
      <c r="B1595">
        <v>2017</v>
      </c>
      <c r="C1595">
        <v>37470611</v>
      </c>
      <c r="D1595">
        <v>1.2</v>
      </c>
      <c r="E1595" s="1">
        <v>1895.8</v>
      </c>
      <c r="F1595" s="6">
        <v>79.448185798599994</v>
      </c>
      <c r="G1595" s="7">
        <v>77.263895661438795</v>
      </c>
      <c r="H1595" t="s">
        <v>64</v>
      </c>
      <c r="I1595" s="7">
        <v>678.76499999999999</v>
      </c>
      <c r="J1595" s="7">
        <v>362.7683007129699</v>
      </c>
      <c r="K1595" s="1" t="s">
        <v>62</v>
      </c>
      <c r="L1595" s="7" t="s">
        <v>67</v>
      </c>
      <c r="M1595" s="1">
        <v>0</v>
      </c>
      <c r="N1595" s="1">
        <v>0</v>
      </c>
      <c r="O1595" s="1">
        <v>0</v>
      </c>
      <c r="P1595" s="1">
        <v>0</v>
      </c>
      <c r="Q1595" s="1">
        <v>-15910.584004111601</v>
      </c>
      <c r="R1595" s="1">
        <v>0</v>
      </c>
      <c r="S1595" s="1">
        <v>0</v>
      </c>
      <c r="T1595" s="7">
        <v>0</v>
      </c>
      <c r="U1595" s="7">
        <v>0</v>
      </c>
      <c r="V1595" s="7">
        <v>0</v>
      </c>
      <c r="W1595" s="7">
        <v>0</v>
      </c>
      <c r="X1595" s="8">
        <v>0</v>
      </c>
      <c r="Y1595" s="8">
        <v>0</v>
      </c>
      <c r="Z1595" s="8">
        <v>0</v>
      </c>
      <c r="AA1595" s="9">
        <v>0</v>
      </c>
      <c r="AB1595" s="9">
        <v>0</v>
      </c>
      <c r="AC1595" s="9">
        <v>0</v>
      </c>
    </row>
    <row r="1596" spans="1:29" x14ac:dyDescent="0.25">
      <c r="A1596">
        <v>12000071</v>
      </c>
      <c r="B1596">
        <v>2017</v>
      </c>
      <c r="C1596">
        <v>37470623</v>
      </c>
      <c r="D1596">
        <v>1.2</v>
      </c>
      <c r="E1596" s="1">
        <v>3012.1</v>
      </c>
      <c r="F1596" s="6">
        <v>86.824289144399998</v>
      </c>
      <c r="G1596" s="7">
        <v>77.263895661438795</v>
      </c>
      <c r="H1596" t="s">
        <v>64</v>
      </c>
      <c r="I1596" s="7">
        <v>1260.58</v>
      </c>
      <c r="J1596" s="7">
        <v>531.43621155492667</v>
      </c>
      <c r="K1596" s="1" t="s">
        <v>62</v>
      </c>
      <c r="L1596" s="7" t="s">
        <v>65</v>
      </c>
      <c r="M1596" s="1">
        <v>620.57404178381</v>
      </c>
      <c r="N1596" s="1">
        <v>620.57404178381</v>
      </c>
      <c r="O1596" s="1">
        <v>1.1677300648521398</v>
      </c>
      <c r="P1596" s="1">
        <v>81.765041390345118</v>
      </c>
      <c r="Q1596" s="1">
        <v>-15910.584004111601</v>
      </c>
      <c r="R1596" s="1">
        <v>0</v>
      </c>
      <c r="S1596" s="1">
        <v>1.1677300648521398</v>
      </c>
      <c r="T1596" s="7">
        <v>81.765041390345118</v>
      </c>
      <c r="U1596" s="7">
        <v>18.80527399344879</v>
      </c>
      <c r="V1596" s="7">
        <v>0</v>
      </c>
      <c r="W1596" s="7">
        <v>12.291577161085497</v>
      </c>
      <c r="X1596" s="8">
        <v>31.096851154534285</v>
      </c>
      <c r="Y1596" s="8">
        <v>31.096851154534285</v>
      </c>
      <c r="Z1596" s="8">
        <v>0</v>
      </c>
      <c r="AA1596" s="9">
        <v>5.8514738887566878E-2</v>
      </c>
      <c r="AB1596" s="9">
        <v>0</v>
      </c>
      <c r="AC1596" s="9">
        <v>5.8514738887566878E-2</v>
      </c>
    </row>
    <row r="1597" spans="1:29" x14ac:dyDescent="0.25">
      <c r="A1597">
        <v>12000071</v>
      </c>
      <c r="B1597">
        <v>2017</v>
      </c>
      <c r="C1597">
        <v>37470641</v>
      </c>
      <c r="D1597">
        <v>1.2</v>
      </c>
      <c r="E1597" s="1">
        <v>2263.25</v>
      </c>
      <c r="F1597" s="6">
        <v>83.627630798300004</v>
      </c>
      <c r="G1597" s="7">
        <v>77.263895661438795</v>
      </c>
      <c r="H1597" t="s">
        <v>64</v>
      </c>
      <c r="I1597" s="7">
        <v>1649.03</v>
      </c>
      <c r="J1597" s="7">
        <v>823.21504840928856</v>
      </c>
      <c r="K1597" s="1" t="s">
        <v>62</v>
      </c>
      <c r="L1597" s="7" t="s">
        <v>65</v>
      </c>
      <c r="M1597" s="1">
        <v>2826.3911914830101</v>
      </c>
      <c r="N1597" s="1">
        <v>2826.3911914830101</v>
      </c>
      <c r="O1597" s="1">
        <v>3.4333570516531378</v>
      </c>
      <c r="P1597" s="1">
        <v>462.74720095392598</v>
      </c>
      <c r="Q1597" s="1">
        <v>-15910.584004111601</v>
      </c>
      <c r="R1597" s="1">
        <v>0</v>
      </c>
      <c r="S1597" s="1">
        <v>3.4333570516531378</v>
      </c>
      <c r="T1597" s="7">
        <v>462.74720095392598</v>
      </c>
      <c r="U1597" s="7">
        <v>85.648217923727572</v>
      </c>
      <c r="V1597" s="7">
        <v>0</v>
      </c>
      <c r="W1597" s="7">
        <v>19.040123852462944</v>
      </c>
      <c r="X1597" s="8">
        <v>104.68834177619051</v>
      </c>
      <c r="Y1597" s="8">
        <v>104.68834177619051</v>
      </c>
      <c r="Z1597" s="8">
        <v>0</v>
      </c>
      <c r="AA1597" s="9">
        <v>0.12717010212396074</v>
      </c>
      <c r="AB1597" s="9">
        <v>0</v>
      </c>
      <c r="AC1597" s="9">
        <v>0.12717010212396074</v>
      </c>
    </row>
    <row r="1598" spans="1:29" x14ac:dyDescent="0.25">
      <c r="A1598">
        <v>12000071</v>
      </c>
      <c r="B1598">
        <v>2017</v>
      </c>
      <c r="C1598">
        <v>37470655</v>
      </c>
      <c r="D1598">
        <v>1.2</v>
      </c>
      <c r="E1598" s="1">
        <v>2299.62</v>
      </c>
      <c r="F1598" s="6">
        <v>83.568512815399998</v>
      </c>
      <c r="G1598" s="7">
        <v>77.263895661438795</v>
      </c>
      <c r="H1598" t="s">
        <v>64</v>
      </c>
      <c r="I1598" s="7">
        <v>1316.17</v>
      </c>
      <c r="J1598" s="7">
        <v>882.03638123148232</v>
      </c>
      <c r="K1598" s="1" t="s">
        <v>62</v>
      </c>
      <c r="L1598" s="7" t="s">
        <v>67</v>
      </c>
      <c r="M1598" s="1">
        <v>0</v>
      </c>
      <c r="N1598" s="1">
        <v>0</v>
      </c>
      <c r="O1598" s="1">
        <v>0</v>
      </c>
      <c r="P1598" s="1">
        <v>0</v>
      </c>
      <c r="Q1598" s="1">
        <v>-15910.584004111601</v>
      </c>
      <c r="R1598" s="1">
        <v>0</v>
      </c>
      <c r="S1598" s="1">
        <v>0</v>
      </c>
      <c r="T1598" s="7">
        <v>0</v>
      </c>
      <c r="U1598" s="7">
        <v>0</v>
      </c>
      <c r="V1598" s="7">
        <v>0</v>
      </c>
      <c r="W1598" s="7">
        <v>0</v>
      </c>
      <c r="X1598" s="8">
        <v>0</v>
      </c>
      <c r="Y1598" s="8">
        <v>0</v>
      </c>
      <c r="Z1598" s="8">
        <v>0</v>
      </c>
      <c r="AA1598" s="9">
        <v>0</v>
      </c>
      <c r="AB1598" s="9">
        <v>0</v>
      </c>
      <c r="AC1598" s="9">
        <v>0</v>
      </c>
    </row>
    <row r="1599" spans="1:29" x14ac:dyDescent="0.25">
      <c r="A1599">
        <v>12000071</v>
      </c>
      <c r="B1599">
        <v>2017</v>
      </c>
      <c r="C1599">
        <v>37470666</v>
      </c>
      <c r="D1599">
        <v>1.2</v>
      </c>
      <c r="E1599" s="1">
        <v>2099.8200000000002</v>
      </c>
      <c r="F1599" s="6">
        <v>89.671331168199998</v>
      </c>
      <c r="G1599" s="7">
        <v>77.263895661438795</v>
      </c>
      <c r="H1599" t="s">
        <v>64</v>
      </c>
      <c r="I1599" s="7">
        <v>346.21899999999999</v>
      </c>
      <c r="J1599" s="7">
        <v>144.24691546482191</v>
      </c>
      <c r="K1599" s="1" t="s">
        <v>62</v>
      </c>
      <c r="L1599" s="7" t="s">
        <v>67</v>
      </c>
      <c r="M1599" s="1">
        <v>0</v>
      </c>
      <c r="N1599" s="1">
        <v>0</v>
      </c>
      <c r="O1599" s="1">
        <v>0</v>
      </c>
      <c r="P1599" s="1">
        <v>0</v>
      </c>
      <c r="Q1599" s="1">
        <v>-15910.584004111601</v>
      </c>
      <c r="R1599" s="1">
        <v>0</v>
      </c>
      <c r="S1599" s="1">
        <v>0</v>
      </c>
      <c r="T1599" s="7">
        <v>0</v>
      </c>
      <c r="U1599" s="7">
        <v>0</v>
      </c>
      <c r="V1599" s="7">
        <v>0</v>
      </c>
      <c r="W1599" s="7">
        <v>0</v>
      </c>
      <c r="X1599" s="8">
        <v>0</v>
      </c>
      <c r="Y1599" s="8">
        <v>0</v>
      </c>
      <c r="Z1599" s="8">
        <v>0</v>
      </c>
      <c r="AA1599" s="9">
        <v>0</v>
      </c>
      <c r="AB1599" s="9">
        <v>0</v>
      </c>
      <c r="AC1599" s="9">
        <v>0</v>
      </c>
    </row>
    <row r="1600" spans="1:29" x14ac:dyDescent="0.25">
      <c r="A1600">
        <v>12000071</v>
      </c>
      <c r="B1600">
        <v>2017</v>
      </c>
      <c r="C1600">
        <v>37470675</v>
      </c>
      <c r="D1600">
        <v>1.2</v>
      </c>
      <c r="E1600" s="1">
        <v>2142.12</v>
      </c>
      <c r="F1600" s="6">
        <v>77.449325913199999</v>
      </c>
      <c r="G1600" s="7">
        <v>77.263895661438795</v>
      </c>
      <c r="H1600" t="s">
        <v>64</v>
      </c>
      <c r="I1600" s="7">
        <v>1003.88</v>
      </c>
      <c r="J1600" s="7">
        <v>514.60331235441538</v>
      </c>
      <c r="K1600" s="1" t="s">
        <v>62</v>
      </c>
      <c r="L1600" s="7" t="s">
        <v>67</v>
      </c>
      <c r="M1600" s="1">
        <v>0</v>
      </c>
      <c r="N1600" s="1">
        <v>0</v>
      </c>
      <c r="O1600" s="1">
        <v>0</v>
      </c>
      <c r="P1600" s="1">
        <v>0</v>
      </c>
      <c r="Q1600" s="1">
        <v>-15910.584004111601</v>
      </c>
      <c r="R1600" s="1">
        <v>0</v>
      </c>
      <c r="S1600" s="1">
        <v>0</v>
      </c>
      <c r="T1600" s="7">
        <v>0</v>
      </c>
      <c r="U1600" s="7">
        <v>0</v>
      </c>
      <c r="V1600" s="7">
        <v>0</v>
      </c>
      <c r="W1600" s="7">
        <v>0</v>
      </c>
      <c r="X1600" s="8">
        <v>0</v>
      </c>
      <c r="Y1600" s="8">
        <v>0</v>
      </c>
      <c r="Z1600" s="8">
        <v>0</v>
      </c>
      <c r="AA1600" s="9">
        <v>0</v>
      </c>
      <c r="AB1600" s="9">
        <v>0</v>
      </c>
      <c r="AC1600" s="9">
        <v>0</v>
      </c>
    </row>
    <row r="1601" spans="1:29" x14ac:dyDescent="0.25">
      <c r="A1601">
        <v>12000071</v>
      </c>
      <c r="B1601">
        <v>2017</v>
      </c>
      <c r="C1601">
        <v>37470676</v>
      </c>
      <c r="D1601">
        <v>1.2</v>
      </c>
      <c r="E1601" s="1">
        <v>1297.98</v>
      </c>
      <c r="F1601" s="6">
        <v>81.369360721700005</v>
      </c>
      <c r="G1601" s="7">
        <v>77.263895661438795</v>
      </c>
      <c r="H1601" t="s">
        <v>64</v>
      </c>
      <c r="I1601" s="7">
        <v>808.39300000000003</v>
      </c>
      <c r="J1601" s="7">
        <v>362.32694244149008</v>
      </c>
      <c r="K1601" s="1" t="s">
        <v>62</v>
      </c>
      <c r="L1601" s="7" t="s">
        <v>65</v>
      </c>
      <c r="M1601" s="1">
        <v>1155.9549002647</v>
      </c>
      <c r="N1601" s="1">
        <v>1155.9549002647</v>
      </c>
      <c r="O1601" s="1">
        <v>3.1903641845551354</v>
      </c>
      <c r="P1601" s="1">
        <v>215.36178768814878</v>
      </c>
      <c r="Q1601" s="1">
        <v>-15910.584004111601</v>
      </c>
      <c r="R1601" s="1">
        <v>0</v>
      </c>
      <c r="S1601" s="1">
        <v>3.1903641845551354</v>
      </c>
      <c r="T1601" s="7">
        <v>215.36178768814878</v>
      </c>
      <c r="U1601" s="7">
        <v>35.028936371657572</v>
      </c>
      <c r="V1601" s="7">
        <v>0</v>
      </c>
      <c r="W1601" s="7">
        <v>8.3802523684433936</v>
      </c>
      <c r="X1601" s="8">
        <v>43.409188740100966</v>
      </c>
      <c r="Y1601" s="8">
        <v>43.409188740100966</v>
      </c>
      <c r="Z1601" s="8">
        <v>0</v>
      </c>
      <c r="AA1601" s="9">
        <v>0.11980668190886977</v>
      </c>
      <c r="AB1601" s="9">
        <v>0</v>
      </c>
      <c r="AC1601" s="9">
        <v>0.11980668190886977</v>
      </c>
    </row>
    <row r="1602" spans="1:29" x14ac:dyDescent="0.25">
      <c r="A1602">
        <v>12000071</v>
      </c>
      <c r="B1602">
        <v>2017</v>
      </c>
      <c r="C1602">
        <v>37470678</v>
      </c>
      <c r="D1602">
        <v>1.2</v>
      </c>
      <c r="E1602" s="1">
        <v>272.3</v>
      </c>
      <c r="F1602" s="6">
        <v>77.935608810399998</v>
      </c>
      <c r="G1602" s="7">
        <v>77.263895661438795</v>
      </c>
      <c r="H1602" t="s">
        <v>64</v>
      </c>
      <c r="I1602" s="7">
        <v>179.87100000000001</v>
      </c>
      <c r="J1602" s="7">
        <v>80.569437248927898</v>
      </c>
      <c r="K1602" s="1" t="s">
        <v>62</v>
      </c>
      <c r="L1602" s="7" t="s">
        <v>67</v>
      </c>
      <c r="M1602" s="1">
        <v>0</v>
      </c>
      <c r="N1602" s="1">
        <v>0</v>
      </c>
      <c r="O1602" s="1">
        <v>0</v>
      </c>
      <c r="P1602" s="1">
        <v>0</v>
      </c>
      <c r="Q1602" s="1">
        <v>-15910.584004111601</v>
      </c>
      <c r="R1602" s="1">
        <v>0</v>
      </c>
      <c r="S1602" s="1">
        <v>0</v>
      </c>
      <c r="T1602" s="7">
        <v>0</v>
      </c>
      <c r="U1602" s="7">
        <v>0</v>
      </c>
      <c r="V1602" s="7">
        <v>0</v>
      </c>
      <c r="W1602" s="7">
        <v>0</v>
      </c>
      <c r="X1602" s="8">
        <v>0</v>
      </c>
      <c r="Y1602" s="8">
        <v>0</v>
      </c>
      <c r="Z1602" s="8">
        <v>0</v>
      </c>
      <c r="AA1602" s="9">
        <v>0</v>
      </c>
      <c r="AB1602" s="9">
        <v>0</v>
      </c>
      <c r="AC1602" s="9">
        <v>0</v>
      </c>
    </row>
    <row r="1603" spans="1:29" x14ac:dyDescent="0.25">
      <c r="A1603">
        <v>12000071</v>
      </c>
      <c r="B1603">
        <v>2017</v>
      </c>
      <c r="C1603">
        <v>37470679</v>
      </c>
      <c r="D1603">
        <v>1.2</v>
      </c>
      <c r="E1603" s="1">
        <v>816.46</v>
      </c>
      <c r="F1603" s="6">
        <v>79.679427221799997</v>
      </c>
      <c r="G1603" s="7">
        <v>77.263895661438795</v>
      </c>
      <c r="H1603" t="s">
        <v>64</v>
      </c>
      <c r="I1603" s="7">
        <v>99.330299999999994</v>
      </c>
      <c r="J1603" s="7">
        <v>16.892613282984275</v>
      </c>
      <c r="K1603" s="1" t="s">
        <v>62</v>
      </c>
      <c r="L1603" s="7" t="s">
        <v>67</v>
      </c>
      <c r="M1603" s="1">
        <v>0</v>
      </c>
      <c r="N1603" s="1">
        <v>0</v>
      </c>
      <c r="O1603" s="1">
        <v>0</v>
      </c>
      <c r="P1603" s="1">
        <v>0</v>
      </c>
      <c r="Q1603" s="1">
        <v>-15910.584004111601</v>
      </c>
      <c r="R1603" s="1">
        <v>0</v>
      </c>
      <c r="S1603" s="1">
        <v>0</v>
      </c>
      <c r="T1603" s="7">
        <v>0</v>
      </c>
      <c r="U1603" s="7">
        <v>0</v>
      </c>
      <c r="V1603" s="7">
        <v>0</v>
      </c>
      <c r="W1603" s="7">
        <v>0</v>
      </c>
      <c r="X1603" s="8">
        <v>0</v>
      </c>
      <c r="Y1603" s="8">
        <v>0</v>
      </c>
      <c r="Z1603" s="8">
        <v>0</v>
      </c>
      <c r="AA1603" s="9">
        <v>0</v>
      </c>
      <c r="AB1603" s="9">
        <v>0</v>
      </c>
      <c r="AC1603" s="9">
        <v>0</v>
      </c>
    </row>
    <row r="1604" spans="1:29" x14ac:dyDescent="0.25">
      <c r="A1604">
        <v>12000071</v>
      </c>
      <c r="B1604">
        <v>2017</v>
      </c>
      <c r="C1604">
        <v>37470680</v>
      </c>
      <c r="D1604">
        <v>1.2</v>
      </c>
      <c r="E1604" s="1">
        <v>2198.31</v>
      </c>
      <c r="F1604" s="6">
        <v>78.447931440600001</v>
      </c>
      <c r="G1604" s="7">
        <v>77.263895661438795</v>
      </c>
      <c r="H1604" t="s">
        <v>64</v>
      </c>
      <c r="I1604" s="7">
        <v>982.48500000000001</v>
      </c>
      <c r="J1604" s="7">
        <v>493.77982886644759</v>
      </c>
      <c r="K1604" s="1" t="s">
        <v>62</v>
      </c>
      <c r="L1604" s="7" t="s">
        <v>67</v>
      </c>
      <c r="M1604" s="1">
        <v>0</v>
      </c>
      <c r="N1604" s="1">
        <v>0</v>
      </c>
      <c r="O1604" s="1">
        <v>0</v>
      </c>
      <c r="P1604" s="1">
        <v>0</v>
      </c>
      <c r="Q1604" s="1">
        <v>-15910.584004111601</v>
      </c>
      <c r="R1604" s="1">
        <v>0</v>
      </c>
      <c r="S1604" s="1">
        <v>0</v>
      </c>
      <c r="T1604" s="7">
        <v>0</v>
      </c>
      <c r="U1604" s="7">
        <v>0</v>
      </c>
      <c r="V1604" s="7">
        <v>0</v>
      </c>
      <c r="W1604" s="7">
        <v>0</v>
      </c>
      <c r="X1604" s="8">
        <v>0</v>
      </c>
      <c r="Y1604" s="8">
        <v>0</v>
      </c>
      <c r="Z1604" s="8">
        <v>0</v>
      </c>
      <c r="AA1604" s="9">
        <v>0</v>
      </c>
      <c r="AB1604" s="9">
        <v>0</v>
      </c>
      <c r="AC1604" s="9">
        <v>0</v>
      </c>
    </row>
    <row r="1605" spans="1:29" x14ac:dyDescent="0.25">
      <c r="A1605">
        <v>12000071</v>
      </c>
      <c r="B1605">
        <v>2017</v>
      </c>
      <c r="C1605">
        <v>37470707</v>
      </c>
      <c r="D1605">
        <v>1.2</v>
      </c>
      <c r="E1605" s="1">
        <v>2707.44</v>
      </c>
      <c r="F1605" s="6">
        <v>89.354350230500003</v>
      </c>
      <c r="G1605" s="7">
        <v>77.263895661438795</v>
      </c>
      <c r="H1605" t="s">
        <v>64</v>
      </c>
      <c r="I1605" s="7">
        <v>1620.63</v>
      </c>
      <c r="J1605" s="7">
        <v>1036.2904732367631</v>
      </c>
      <c r="K1605" s="1" t="s">
        <v>62</v>
      </c>
      <c r="L1605" s="7" t="s">
        <v>65</v>
      </c>
      <c r="M1605" s="1">
        <v>3641.0064562560001</v>
      </c>
      <c r="N1605" s="1">
        <v>3641.0064562560001</v>
      </c>
      <c r="O1605" s="1">
        <v>3.5134998827921611</v>
      </c>
      <c r="P1605" s="1">
        <v>387.60879541789694</v>
      </c>
      <c r="Q1605" s="1">
        <v>-15910.584004111601</v>
      </c>
      <c r="R1605" s="1">
        <v>0</v>
      </c>
      <c r="S1605" s="1">
        <v>3.5134998827921611</v>
      </c>
      <c r="T1605" s="7">
        <v>387.60879541789694</v>
      </c>
      <c r="U1605" s="7">
        <v>110.33352897745455</v>
      </c>
      <c r="V1605" s="7">
        <v>0</v>
      </c>
      <c r="W1605" s="7">
        <v>23.96834095256412</v>
      </c>
      <c r="X1605" s="8">
        <v>134.30186993001865</v>
      </c>
      <c r="Y1605" s="8">
        <v>134.30186993001865</v>
      </c>
      <c r="Z1605" s="8">
        <v>0</v>
      </c>
      <c r="AA1605" s="9">
        <v>0.12959867276453721</v>
      </c>
      <c r="AB1605" s="9">
        <v>0</v>
      </c>
      <c r="AC1605" s="9">
        <v>0.12959867276453721</v>
      </c>
    </row>
    <row r="1606" spans="1:29" x14ac:dyDescent="0.25">
      <c r="A1606">
        <v>12000071</v>
      </c>
      <c r="B1606">
        <v>2017</v>
      </c>
      <c r="C1606">
        <v>37470722</v>
      </c>
      <c r="D1606">
        <v>1.2</v>
      </c>
      <c r="E1606" s="1">
        <v>557</v>
      </c>
      <c r="F1606" s="6">
        <v>93.782971846300001</v>
      </c>
      <c r="G1606" s="7">
        <v>77.263895661438795</v>
      </c>
      <c r="H1606" t="s">
        <v>64</v>
      </c>
      <c r="I1606" s="7">
        <v>318.57600000000002</v>
      </c>
      <c r="J1606" s="7">
        <v>223.75731822175538</v>
      </c>
      <c r="K1606" s="1" t="s">
        <v>62</v>
      </c>
      <c r="L1606" s="7" t="s">
        <v>67</v>
      </c>
      <c r="M1606" s="1">
        <v>0</v>
      </c>
      <c r="N1606" s="1">
        <v>0</v>
      </c>
      <c r="O1606" s="1">
        <v>0</v>
      </c>
      <c r="P1606" s="1">
        <v>0</v>
      </c>
      <c r="Q1606" s="1">
        <v>-15910.584004111601</v>
      </c>
      <c r="R1606" s="1">
        <v>0</v>
      </c>
      <c r="S1606" s="1">
        <v>0</v>
      </c>
      <c r="T1606" s="7">
        <v>0</v>
      </c>
      <c r="U1606" s="7">
        <v>0</v>
      </c>
      <c r="V1606" s="7">
        <v>0</v>
      </c>
      <c r="W1606" s="7">
        <v>0</v>
      </c>
      <c r="X1606" s="8">
        <v>0</v>
      </c>
      <c r="Y1606" s="8">
        <v>0</v>
      </c>
      <c r="Z1606" s="8">
        <v>0</v>
      </c>
      <c r="AA1606" s="9">
        <v>0</v>
      </c>
      <c r="AB1606" s="9">
        <v>0</v>
      </c>
      <c r="AC1606" s="9">
        <v>0</v>
      </c>
    </row>
    <row r="1607" spans="1:29" x14ac:dyDescent="0.25">
      <c r="A1607">
        <v>12000071</v>
      </c>
      <c r="B1607">
        <v>2017</v>
      </c>
      <c r="C1607">
        <v>37470744</v>
      </c>
      <c r="D1607">
        <v>1.2</v>
      </c>
      <c r="E1607" s="1">
        <v>2096.65</v>
      </c>
      <c r="F1607" s="6">
        <v>80.786967397699996</v>
      </c>
      <c r="G1607" s="7">
        <v>77.263895661438795</v>
      </c>
      <c r="H1607" t="s">
        <v>64</v>
      </c>
      <c r="I1607" s="7">
        <v>1279.49</v>
      </c>
      <c r="J1607" s="7">
        <v>677.45836873092549</v>
      </c>
      <c r="K1607" s="1" t="s">
        <v>62</v>
      </c>
      <c r="L1607" s="7" t="s">
        <v>65</v>
      </c>
      <c r="M1607" s="1">
        <v>1647.96098303799</v>
      </c>
      <c r="N1607" s="1">
        <v>1647.96098303799</v>
      </c>
      <c r="O1607" s="1">
        <v>2.4325642122114384</v>
      </c>
      <c r="P1607" s="1">
        <v>316.62328094427272</v>
      </c>
      <c r="Q1607" s="1">
        <v>-15910.584004111601</v>
      </c>
      <c r="R1607" s="1">
        <v>0</v>
      </c>
      <c r="S1607" s="1">
        <v>2.4325642122114384</v>
      </c>
      <c r="T1607" s="7">
        <v>316.62328094427272</v>
      </c>
      <c r="U1607" s="7">
        <v>49.938211607211819</v>
      </c>
      <c r="V1607" s="7">
        <v>0</v>
      </c>
      <c r="W1607" s="7">
        <v>15.668920618554122</v>
      </c>
      <c r="X1607" s="8">
        <v>65.607132225765938</v>
      </c>
      <c r="Y1607" s="8">
        <v>65.607132225765938</v>
      </c>
      <c r="Z1607" s="8">
        <v>0</v>
      </c>
      <c r="AA1607" s="9">
        <v>9.6843046383303197E-2</v>
      </c>
      <c r="AB1607" s="9">
        <v>0</v>
      </c>
      <c r="AC1607" s="9">
        <v>9.6843046383303197E-2</v>
      </c>
    </row>
    <row r="1608" spans="1:29" x14ac:dyDescent="0.25">
      <c r="A1608">
        <v>12000071</v>
      </c>
      <c r="B1608">
        <v>2017</v>
      </c>
      <c r="C1608">
        <v>37470827</v>
      </c>
      <c r="D1608">
        <v>1.2</v>
      </c>
      <c r="E1608" s="1">
        <v>2958.44</v>
      </c>
      <c r="F1608" s="6">
        <v>95.239895198900001</v>
      </c>
      <c r="G1608" s="7">
        <v>77.263895661438795</v>
      </c>
      <c r="H1608" t="s">
        <v>64</v>
      </c>
      <c r="I1608" s="7">
        <v>1222.2</v>
      </c>
      <c r="J1608" s="7">
        <v>416.17553519504401</v>
      </c>
      <c r="K1608" s="1" t="s">
        <v>62</v>
      </c>
      <c r="L1608" s="7" t="s">
        <v>65</v>
      </c>
      <c r="M1608" s="1">
        <v>722.70059171970195</v>
      </c>
      <c r="N1608" s="1">
        <v>722.70059171970195</v>
      </c>
      <c r="O1608" s="1">
        <v>1.7365282929978152</v>
      </c>
      <c r="P1608" s="1">
        <v>34.401305564027609</v>
      </c>
      <c r="Q1608" s="1">
        <v>-15910.584004111601</v>
      </c>
      <c r="R1608" s="1">
        <v>0</v>
      </c>
      <c r="S1608" s="1">
        <v>1.7365282929978152</v>
      </c>
      <c r="T1608" s="7">
        <v>34.401305564027609</v>
      </c>
      <c r="U1608" s="7">
        <v>21.900017930900059</v>
      </c>
      <c r="V1608" s="7">
        <v>0</v>
      </c>
      <c r="W1608" s="7">
        <v>9.625715358083438</v>
      </c>
      <c r="X1608" s="8">
        <v>31.525733288983496</v>
      </c>
      <c r="Y1608" s="8">
        <v>31.525733288983496</v>
      </c>
      <c r="Z1608" s="8">
        <v>0</v>
      </c>
      <c r="AA1608" s="9">
        <v>7.575104883137522E-2</v>
      </c>
      <c r="AB1608" s="9">
        <v>0</v>
      </c>
      <c r="AC1608" s="9">
        <v>7.575104883137522E-2</v>
      </c>
    </row>
    <row r="1609" spans="1:29" x14ac:dyDescent="0.25">
      <c r="A1609">
        <v>12000071</v>
      </c>
      <c r="B1609">
        <v>2017</v>
      </c>
      <c r="C1609">
        <v>37470859</v>
      </c>
      <c r="D1609">
        <v>1.2</v>
      </c>
      <c r="E1609" s="1">
        <v>232.05</v>
      </c>
      <c r="F1609" s="6">
        <v>77.739238009499999</v>
      </c>
      <c r="G1609" s="7">
        <v>77.263895661438795</v>
      </c>
      <c r="H1609" t="s">
        <v>64</v>
      </c>
      <c r="I1609" s="7">
        <v>28.822500000000002</v>
      </c>
      <c r="J1609" s="7">
        <v>17.506393512401264</v>
      </c>
      <c r="K1609" s="1" t="s">
        <v>62</v>
      </c>
      <c r="L1609" s="7" t="s">
        <v>67</v>
      </c>
      <c r="M1609" s="1">
        <v>0</v>
      </c>
      <c r="N1609" s="1">
        <v>0</v>
      </c>
      <c r="O1609" s="1">
        <v>0</v>
      </c>
      <c r="P1609" s="1">
        <v>0</v>
      </c>
      <c r="Q1609" s="1">
        <v>-15910.584004111601</v>
      </c>
      <c r="R1609" s="1">
        <v>0</v>
      </c>
      <c r="S1609" s="1">
        <v>0</v>
      </c>
      <c r="T1609" s="7">
        <v>0</v>
      </c>
      <c r="U1609" s="7">
        <v>0</v>
      </c>
      <c r="V1609" s="7">
        <v>0</v>
      </c>
      <c r="W1609" s="7">
        <v>0</v>
      </c>
      <c r="X1609" s="8">
        <v>0</v>
      </c>
      <c r="Y1609" s="8">
        <v>0</v>
      </c>
      <c r="Z1609" s="8">
        <v>0</v>
      </c>
      <c r="AA1609" s="9">
        <v>0</v>
      </c>
      <c r="AB1609" s="9">
        <v>0</v>
      </c>
      <c r="AC1609" s="9">
        <v>0</v>
      </c>
    </row>
    <row r="1610" spans="1:29" x14ac:dyDescent="0.25">
      <c r="A1610">
        <v>12000071</v>
      </c>
      <c r="B1610">
        <v>2017</v>
      </c>
      <c r="C1610">
        <v>37470892</v>
      </c>
      <c r="D1610">
        <v>1.2</v>
      </c>
      <c r="E1610" s="1">
        <v>612.64</v>
      </c>
      <c r="F1610" s="6">
        <v>96.428576880700007</v>
      </c>
      <c r="G1610" s="7">
        <v>77.263895661438795</v>
      </c>
      <c r="H1610" t="s">
        <v>64</v>
      </c>
      <c r="I1610" s="7">
        <v>497.32900000000001</v>
      </c>
      <c r="J1610" s="7">
        <v>338.42640271938836</v>
      </c>
      <c r="K1610" s="1" t="s">
        <v>62</v>
      </c>
      <c r="L1610" s="7" t="s">
        <v>67</v>
      </c>
      <c r="M1610" s="1">
        <v>0</v>
      </c>
      <c r="N1610" s="1">
        <v>0</v>
      </c>
      <c r="O1610" s="1">
        <v>0</v>
      </c>
      <c r="P1610" s="1">
        <v>0</v>
      </c>
      <c r="Q1610" s="1">
        <v>-15910.584004111601</v>
      </c>
      <c r="R1610" s="1">
        <v>0</v>
      </c>
      <c r="S1610" s="1">
        <v>0</v>
      </c>
      <c r="T1610" s="7">
        <v>0</v>
      </c>
      <c r="U1610" s="7">
        <v>0</v>
      </c>
      <c r="V1610" s="7">
        <v>0</v>
      </c>
      <c r="W1610" s="7">
        <v>0</v>
      </c>
      <c r="X1610" s="8">
        <v>0</v>
      </c>
      <c r="Y1610" s="8">
        <v>0</v>
      </c>
      <c r="Z1610" s="8">
        <v>0</v>
      </c>
      <c r="AA1610" s="9">
        <v>0</v>
      </c>
      <c r="AB1610" s="9">
        <v>0</v>
      </c>
      <c r="AC1610" s="9">
        <v>0</v>
      </c>
    </row>
    <row r="1611" spans="1:29" x14ac:dyDescent="0.25">
      <c r="A1611">
        <v>12000071</v>
      </c>
      <c r="B1611">
        <v>2017</v>
      </c>
      <c r="C1611">
        <v>37470913</v>
      </c>
      <c r="D1611">
        <v>1.2</v>
      </c>
      <c r="E1611" s="1">
        <v>414.6</v>
      </c>
      <c r="F1611" s="6">
        <v>99.461233170100002</v>
      </c>
      <c r="G1611" s="7">
        <v>77.263895661438795</v>
      </c>
      <c r="H1611" t="s">
        <v>64</v>
      </c>
      <c r="I1611" s="7">
        <v>293.548</v>
      </c>
      <c r="J1611" s="7">
        <v>179.61441358746313</v>
      </c>
      <c r="K1611" s="1" t="s">
        <v>62</v>
      </c>
      <c r="L1611" s="7" t="s">
        <v>65</v>
      </c>
      <c r="M1611" s="1">
        <v>494.67802906039799</v>
      </c>
      <c r="N1611" s="1">
        <v>494.67802906039799</v>
      </c>
      <c r="O1611" s="1">
        <v>2.7541109824101886</v>
      </c>
      <c r="P1611" s="1">
        <v>2.6651611353804814</v>
      </c>
      <c r="Q1611" s="1">
        <v>-15910.584004111601</v>
      </c>
      <c r="R1611" s="1">
        <v>0</v>
      </c>
      <c r="S1611" s="1">
        <v>2.7541109824101886</v>
      </c>
      <c r="T1611" s="7">
        <v>2.6651611353804814</v>
      </c>
      <c r="U1611" s="7">
        <v>14.990243304860545</v>
      </c>
      <c r="V1611" s="7">
        <v>0</v>
      </c>
      <c r="W1611" s="7">
        <v>4.1542980622148376</v>
      </c>
      <c r="X1611" s="8">
        <v>19.144541367075384</v>
      </c>
      <c r="Y1611" s="8">
        <v>19.144541367075384</v>
      </c>
      <c r="Z1611" s="8">
        <v>0</v>
      </c>
      <c r="AA1611" s="9">
        <v>0.10658688790447744</v>
      </c>
      <c r="AB1611" s="9">
        <v>0</v>
      </c>
      <c r="AC1611" s="9">
        <v>0.10658688790447744</v>
      </c>
    </row>
    <row r="1612" spans="1:29" x14ac:dyDescent="0.25">
      <c r="A1612">
        <v>12000070</v>
      </c>
      <c r="B1612">
        <v>2017</v>
      </c>
      <c r="C1612">
        <v>37510001</v>
      </c>
      <c r="D1612">
        <v>1.2</v>
      </c>
      <c r="E1612" s="1">
        <v>2128.2199999999998</v>
      </c>
      <c r="F1612" s="6">
        <v>77.211408948799999</v>
      </c>
      <c r="G1612" s="7">
        <v>69.156507990278655</v>
      </c>
      <c r="H1612" t="s">
        <v>64</v>
      </c>
      <c r="I1612" s="7">
        <v>1152.97</v>
      </c>
      <c r="J1612" s="7">
        <v>947.57037173692265</v>
      </c>
      <c r="K1612" s="1" t="s">
        <v>62</v>
      </c>
      <c r="L1612" s="7" t="s">
        <v>65</v>
      </c>
      <c r="M1612" s="1">
        <v>2429.1976414024998</v>
      </c>
      <c r="N1612" s="1">
        <v>2429.1976414024998</v>
      </c>
      <c r="O1612" s="1">
        <v>2.5636065814824005</v>
      </c>
      <c r="P1612" s="1">
        <v>553.57991632461164</v>
      </c>
      <c r="Q1612" s="1">
        <v>-54933.216293817502</v>
      </c>
      <c r="R1612" s="1">
        <v>0</v>
      </c>
      <c r="S1612" s="1">
        <v>2.5636065814824005</v>
      </c>
      <c r="T1612" s="7">
        <v>553.57991632461164</v>
      </c>
      <c r="U1612" s="7">
        <v>73.612049739469697</v>
      </c>
      <c r="V1612" s="7">
        <v>0</v>
      </c>
      <c r="W1612" s="7">
        <v>21.916335557346681</v>
      </c>
      <c r="X1612" s="8">
        <v>95.528385296816381</v>
      </c>
      <c r="Y1612" s="8">
        <v>95.528385296816381</v>
      </c>
      <c r="Z1612" s="8">
        <v>0</v>
      </c>
      <c r="AA1612" s="9">
        <v>0.10081402727030206</v>
      </c>
      <c r="AB1612" s="9">
        <v>0</v>
      </c>
      <c r="AC1612" s="9">
        <v>0.10081402727030206</v>
      </c>
    </row>
    <row r="1613" spans="1:29" x14ac:dyDescent="0.25">
      <c r="A1613">
        <v>12000070</v>
      </c>
      <c r="B1613">
        <v>2017</v>
      </c>
      <c r="C1613">
        <v>37510002</v>
      </c>
      <c r="D1613">
        <v>1.2</v>
      </c>
      <c r="E1613" s="1">
        <v>1768.8</v>
      </c>
      <c r="F1613" s="6">
        <v>78.929707437800005</v>
      </c>
      <c r="G1613" s="7">
        <v>69.156507990278655</v>
      </c>
      <c r="H1613" t="s">
        <v>64</v>
      </c>
      <c r="I1613" s="7">
        <v>1352.57</v>
      </c>
      <c r="J1613" s="7">
        <v>1099.3582702480787</v>
      </c>
      <c r="K1613" s="1" t="s">
        <v>62</v>
      </c>
      <c r="L1613" s="7" t="s">
        <v>67</v>
      </c>
      <c r="M1613" s="1">
        <v>0</v>
      </c>
      <c r="N1613" s="1">
        <v>0</v>
      </c>
      <c r="O1613" s="1">
        <v>0</v>
      </c>
      <c r="P1613" s="1">
        <v>0</v>
      </c>
      <c r="Q1613" s="1">
        <v>-54933.216293817502</v>
      </c>
      <c r="R1613" s="1">
        <v>0</v>
      </c>
      <c r="S1613" s="1">
        <v>0</v>
      </c>
      <c r="T1613" s="7">
        <v>0</v>
      </c>
      <c r="U1613" s="7">
        <v>0</v>
      </c>
      <c r="V1613" s="7">
        <v>0</v>
      </c>
      <c r="W1613" s="7">
        <v>0</v>
      </c>
      <c r="X1613" s="8">
        <v>0</v>
      </c>
      <c r="Y1613" s="8">
        <v>0</v>
      </c>
      <c r="Z1613" s="8">
        <v>0</v>
      </c>
      <c r="AA1613" s="9">
        <v>0</v>
      </c>
      <c r="AB1613" s="9">
        <v>0</v>
      </c>
      <c r="AC1613" s="9">
        <v>0</v>
      </c>
    </row>
    <row r="1614" spans="1:29" x14ac:dyDescent="0.25">
      <c r="A1614">
        <v>12000070</v>
      </c>
      <c r="B1614">
        <v>2017</v>
      </c>
      <c r="C1614">
        <v>37510003</v>
      </c>
      <c r="D1614">
        <v>1.2</v>
      </c>
      <c r="E1614" s="1">
        <v>1264.0899999999999</v>
      </c>
      <c r="F1614" s="6">
        <v>88.917584358100001</v>
      </c>
      <c r="G1614" s="7">
        <v>69.156507990278655</v>
      </c>
      <c r="H1614" t="s">
        <v>64</v>
      </c>
      <c r="I1614" s="7">
        <v>985.99199999999996</v>
      </c>
      <c r="J1614" s="7">
        <v>677.42677926905458</v>
      </c>
      <c r="K1614" s="1" t="s">
        <v>62</v>
      </c>
      <c r="L1614" s="7" t="s">
        <v>65</v>
      </c>
      <c r="M1614" s="1">
        <v>1843.8810756206101</v>
      </c>
      <c r="N1614" s="1">
        <v>1843.8810756206101</v>
      </c>
      <c r="O1614" s="1">
        <v>2.7218898514909067</v>
      </c>
      <c r="P1614" s="1">
        <v>204.34656474261249</v>
      </c>
      <c r="Q1614" s="1">
        <v>-54933.216293817502</v>
      </c>
      <c r="R1614" s="1">
        <v>0</v>
      </c>
      <c r="S1614" s="1">
        <v>2.7218898514909067</v>
      </c>
      <c r="T1614" s="7">
        <v>204.34656474261249</v>
      </c>
      <c r="U1614" s="7">
        <v>55.875184109715455</v>
      </c>
      <c r="V1614" s="7">
        <v>0</v>
      </c>
      <c r="W1614" s="7">
        <v>15.66818998654294</v>
      </c>
      <c r="X1614" s="8">
        <v>71.54337409625839</v>
      </c>
      <c r="Y1614" s="8">
        <v>71.54337409625839</v>
      </c>
      <c r="Z1614" s="8">
        <v>0</v>
      </c>
      <c r="AA1614" s="9">
        <v>0.10561048999783253</v>
      </c>
      <c r="AB1614" s="9">
        <v>0</v>
      </c>
      <c r="AC1614" s="9">
        <v>0.10561048999783253</v>
      </c>
    </row>
    <row r="1615" spans="1:29" x14ac:dyDescent="0.25">
      <c r="A1615">
        <v>12000070</v>
      </c>
      <c r="B1615">
        <v>2017</v>
      </c>
      <c r="C1615">
        <v>37510004</v>
      </c>
      <c r="D1615">
        <v>1.2</v>
      </c>
      <c r="E1615" s="1">
        <v>1019.81</v>
      </c>
      <c r="F1615" s="6">
        <v>74.178741172200006</v>
      </c>
      <c r="G1615" s="7">
        <v>69.156507990278655</v>
      </c>
      <c r="H1615" t="s">
        <v>64</v>
      </c>
      <c r="I1615" s="7">
        <v>885.25900000000001</v>
      </c>
      <c r="J1615" s="7">
        <v>687.3861573467334</v>
      </c>
      <c r="K1615" s="1" t="s">
        <v>62</v>
      </c>
      <c r="L1615" s="7" t="s">
        <v>65</v>
      </c>
      <c r="M1615" s="1">
        <v>2401.2042503356902</v>
      </c>
      <c r="N1615" s="1">
        <v>2401.2042503356902</v>
      </c>
      <c r="O1615" s="1">
        <v>3.4932391708383901</v>
      </c>
      <c r="P1615" s="1">
        <v>620.0211644633132</v>
      </c>
      <c r="Q1615" s="1">
        <v>-54933.216293817502</v>
      </c>
      <c r="R1615" s="1">
        <v>0</v>
      </c>
      <c r="S1615" s="1">
        <v>3.4932391708383901</v>
      </c>
      <c r="T1615" s="7">
        <v>620.0211644633132</v>
      </c>
      <c r="U1615" s="7">
        <v>72.763765161687587</v>
      </c>
      <c r="V1615" s="7">
        <v>0</v>
      </c>
      <c r="W1615" s="7">
        <v>15.898540236406484</v>
      </c>
      <c r="X1615" s="8">
        <v>88.662305398094077</v>
      </c>
      <c r="Y1615" s="8">
        <v>88.662305398094077</v>
      </c>
      <c r="Z1615" s="8">
        <v>0</v>
      </c>
      <c r="AA1615" s="9">
        <v>0.12898471179624116</v>
      </c>
      <c r="AB1615" s="9">
        <v>0</v>
      </c>
      <c r="AC1615" s="9">
        <v>0.12898471179624116</v>
      </c>
    </row>
    <row r="1616" spans="1:29" x14ac:dyDescent="0.25">
      <c r="A1616">
        <v>12000070</v>
      </c>
      <c r="B1616">
        <v>2017</v>
      </c>
      <c r="C1616">
        <v>37510005</v>
      </c>
      <c r="D1616">
        <v>1.2</v>
      </c>
      <c r="E1616" s="1">
        <v>1368.12</v>
      </c>
      <c r="F1616" s="6">
        <v>78.263763802400007</v>
      </c>
      <c r="G1616" s="7">
        <v>69.156507990278655</v>
      </c>
      <c r="H1616" t="s">
        <v>64</v>
      </c>
      <c r="I1616" s="7">
        <v>1221.07</v>
      </c>
      <c r="J1616" s="7">
        <v>975.67740412917453</v>
      </c>
      <c r="K1616" s="1" t="s">
        <v>62</v>
      </c>
      <c r="L1616" s="7" t="s">
        <v>65</v>
      </c>
      <c r="M1616" s="1">
        <v>2453.6978855133102</v>
      </c>
      <c r="N1616" s="1">
        <v>2453.6978855133102</v>
      </c>
      <c r="O1616" s="1">
        <v>2.5148659537763094</v>
      </c>
      <c r="P1616" s="1">
        <v>533.34156797068965</v>
      </c>
      <c r="Q1616" s="1">
        <v>-54933.216293817502</v>
      </c>
      <c r="R1616" s="1">
        <v>0</v>
      </c>
      <c r="S1616" s="1">
        <v>2.5148659537763094</v>
      </c>
      <c r="T1616" s="7">
        <v>533.34156797068965</v>
      </c>
      <c r="U1616" s="7">
        <v>74.354481379191213</v>
      </c>
      <c r="V1616" s="7">
        <v>0</v>
      </c>
      <c r="W1616" s="7">
        <v>22.566422529041095</v>
      </c>
      <c r="X1616" s="8">
        <v>96.920903908232305</v>
      </c>
      <c r="Y1616" s="8">
        <v>96.920903908232305</v>
      </c>
      <c r="Z1616" s="8">
        <v>0</v>
      </c>
      <c r="AA1616" s="9">
        <v>9.9337038551935639E-2</v>
      </c>
      <c r="AB1616" s="9">
        <v>0</v>
      </c>
      <c r="AC1616" s="9">
        <v>9.9337038551935639E-2</v>
      </c>
    </row>
    <row r="1617" spans="1:29" x14ac:dyDescent="0.25">
      <c r="A1617">
        <v>12000070</v>
      </c>
      <c r="B1617">
        <v>2017</v>
      </c>
      <c r="C1617">
        <v>37510006</v>
      </c>
      <c r="D1617">
        <v>1.2</v>
      </c>
      <c r="E1617" s="1">
        <v>1012.54</v>
      </c>
      <c r="F1617" s="6">
        <v>64.894256009499998</v>
      </c>
      <c r="G1617" s="7">
        <v>69.156507990278655</v>
      </c>
      <c r="H1617" t="s">
        <v>61</v>
      </c>
      <c r="I1617" s="7">
        <v>861.18299999999999</v>
      </c>
      <c r="J1617" s="7">
        <v>696.55293863414181</v>
      </c>
      <c r="K1617" s="1" t="s">
        <v>62</v>
      </c>
      <c r="L1617" s="7" t="s">
        <v>65</v>
      </c>
      <c r="M1617" s="1">
        <v>1885.5224425425299</v>
      </c>
      <c r="N1617" s="1">
        <v>1885.5224425425299</v>
      </c>
      <c r="O1617" s="1">
        <v>2.7069334403208707</v>
      </c>
      <c r="P1617" s="1">
        <v>661.92668156240313</v>
      </c>
      <c r="Q1617" s="1">
        <v>-54933.216293817502</v>
      </c>
      <c r="R1617" s="1">
        <v>0</v>
      </c>
      <c r="S1617" s="1">
        <v>2.7069334403208707</v>
      </c>
      <c r="T1617" s="7">
        <v>661.92668156240313</v>
      </c>
      <c r="U1617" s="7">
        <v>57.137043713409994</v>
      </c>
      <c r="V1617" s="7">
        <v>0</v>
      </c>
      <c r="W1617" s="7">
        <v>16.110558531477686</v>
      </c>
      <c r="X1617" s="8">
        <v>73.247602244887673</v>
      </c>
      <c r="Y1617" s="8">
        <v>73.247602244887673</v>
      </c>
      <c r="Z1617" s="8">
        <v>0</v>
      </c>
      <c r="AA1617" s="9">
        <v>0.10515726541692234</v>
      </c>
      <c r="AB1617" s="9">
        <v>0</v>
      </c>
      <c r="AC1617" s="9">
        <v>0.10515726541692234</v>
      </c>
    </row>
    <row r="1618" spans="1:29" x14ac:dyDescent="0.25">
      <c r="A1618">
        <v>12000070</v>
      </c>
      <c r="B1618">
        <v>2017</v>
      </c>
      <c r="C1618">
        <v>37510007</v>
      </c>
      <c r="D1618">
        <v>1.2</v>
      </c>
      <c r="E1618" s="1">
        <v>2062.5300000000002</v>
      </c>
      <c r="F1618" s="6">
        <v>68.902509394600003</v>
      </c>
      <c r="G1618" s="7">
        <v>69.156507990278655</v>
      </c>
      <c r="H1618" t="s">
        <v>61</v>
      </c>
      <c r="I1618" s="7">
        <v>1780.17</v>
      </c>
      <c r="J1618" s="7">
        <v>1454.2202870300093</v>
      </c>
      <c r="K1618" s="1" t="s">
        <v>62</v>
      </c>
      <c r="L1618" s="7" t="s">
        <v>65</v>
      </c>
      <c r="M1618" s="1">
        <v>4730.5188693999999</v>
      </c>
      <c r="N1618" s="1">
        <v>4730.5188693999999</v>
      </c>
      <c r="O1618" s="1">
        <v>3.2529589303565949</v>
      </c>
      <c r="P1618" s="1">
        <v>1471.0726609983394</v>
      </c>
      <c r="Q1618" s="1">
        <v>-54933.216293817502</v>
      </c>
      <c r="R1618" s="1">
        <v>0</v>
      </c>
      <c r="S1618" s="1">
        <v>3.2529589303565949</v>
      </c>
      <c r="T1618" s="7">
        <v>1471.0726609983394</v>
      </c>
      <c r="U1618" s="7">
        <v>143.34905664848483</v>
      </c>
      <c r="V1618" s="7">
        <v>0</v>
      </c>
      <c r="W1618" s="7">
        <v>33.634630984113549</v>
      </c>
      <c r="X1618" s="8">
        <v>176.98368763259839</v>
      </c>
      <c r="Y1618" s="8">
        <v>176.98368763259839</v>
      </c>
      <c r="Z1618" s="8">
        <v>0</v>
      </c>
      <c r="AA1618" s="9">
        <v>0.12170349238770188</v>
      </c>
      <c r="AB1618" s="9">
        <v>0</v>
      </c>
      <c r="AC1618" s="9">
        <v>0.12170349238770188</v>
      </c>
    </row>
    <row r="1619" spans="1:29" x14ac:dyDescent="0.25">
      <c r="A1619">
        <v>12000070</v>
      </c>
      <c r="B1619">
        <v>2017</v>
      </c>
      <c r="C1619">
        <v>37510008</v>
      </c>
      <c r="D1619">
        <v>1.2</v>
      </c>
      <c r="E1619" s="1">
        <v>1048.72</v>
      </c>
      <c r="F1619" s="6">
        <v>93.968301846200006</v>
      </c>
      <c r="G1619" s="7">
        <v>69.156507990278655</v>
      </c>
      <c r="H1619" t="s">
        <v>64</v>
      </c>
      <c r="I1619" s="7">
        <v>741.61400000000003</v>
      </c>
      <c r="J1619" s="7">
        <v>610.10829570361534</v>
      </c>
      <c r="K1619" s="1" t="s">
        <v>62</v>
      </c>
      <c r="L1619" s="7" t="s">
        <v>67</v>
      </c>
      <c r="M1619" s="1">
        <v>0</v>
      </c>
      <c r="N1619" s="1">
        <v>0</v>
      </c>
      <c r="O1619" s="1">
        <v>0</v>
      </c>
      <c r="P1619" s="1">
        <v>0</v>
      </c>
      <c r="Q1619" s="1">
        <v>-54933.216293817502</v>
      </c>
      <c r="R1619" s="1">
        <v>0</v>
      </c>
      <c r="S1619" s="1">
        <v>0</v>
      </c>
      <c r="T1619" s="7">
        <v>0</v>
      </c>
      <c r="U1619" s="7">
        <v>0</v>
      </c>
      <c r="V1619" s="7">
        <v>0</v>
      </c>
      <c r="W1619" s="7">
        <v>0</v>
      </c>
      <c r="X1619" s="8">
        <v>0</v>
      </c>
      <c r="Y1619" s="8">
        <v>0</v>
      </c>
      <c r="Z1619" s="8">
        <v>0</v>
      </c>
      <c r="AA1619" s="9">
        <v>0</v>
      </c>
      <c r="AB1619" s="9">
        <v>0</v>
      </c>
      <c r="AC1619" s="9">
        <v>0</v>
      </c>
    </row>
    <row r="1620" spans="1:29" x14ac:dyDescent="0.25">
      <c r="A1620">
        <v>12000070</v>
      </c>
      <c r="B1620">
        <v>2017</v>
      </c>
      <c r="C1620">
        <v>37510033</v>
      </c>
      <c r="D1620">
        <v>1.2</v>
      </c>
      <c r="E1620" s="1">
        <v>1327.51</v>
      </c>
      <c r="F1620" s="6">
        <v>94.597544639099993</v>
      </c>
      <c r="G1620" s="7">
        <v>69.156507990278655</v>
      </c>
      <c r="H1620" t="s">
        <v>64</v>
      </c>
      <c r="I1620" s="7">
        <v>680.149</v>
      </c>
      <c r="J1620" s="7">
        <v>445.21167553162093</v>
      </c>
      <c r="K1620" s="1" t="s">
        <v>62</v>
      </c>
      <c r="L1620" s="7" t="s">
        <v>65</v>
      </c>
      <c r="M1620" s="1">
        <v>1485.5142180175001</v>
      </c>
      <c r="N1620" s="1">
        <v>1485.5142180175001</v>
      </c>
      <c r="O1620" s="1">
        <v>3.3366470370384351</v>
      </c>
      <c r="P1620" s="1">
        <v>80.254242508218212</v>
      </c>
      <c r="Q1620" s="1">
        <v>-54933.216293817502</v>
      </c>
      <c r="R1620" s="1">
        <v>0</v>
      </c>
      <c r="S1620" s="1">
        <v>3.3366470370384351</v>
      </c>
      <c r="T1620" s="7">
        <v>80.254242508218212</v>
      </c>
      <c r="U1620" s="7">
        <v>45.015582364166669</v>
      </c>
      <c r="V1620" s="7">
        <v>0</v>
      </c>
      <c r="W1620" s="7">
        <v>10.2972916482329</v>
      </c>
      <c r="X1620" s="8">
        <v>55.312874012399568</v>
      </c>
      <c r="Y1620" s="8">
        <v>55.312874012399568</v>
      </c>
      <c r="Z1620" s="8">
        <v>0</v>
      </c>
      <c r="AA1620" s="9">
        <v>0.12423949562048492</v>
      </c>
      <c r="AB1620" s="9">
        <v>0</v>
      </c>
      <c r="AC1620" s="9">
        <v>0.12423949562048492</v>
      </c>
    </row>
    <row r="1621" spans="1:29" x14ac:dyDescent="0.25">
      <c r="A1621">
        <v>12000070</v>
      </c>
      <c r="B1621">
        <v>2017</v>
      </c>
      <c r="C1621">
        <v>37510034</v>
      </c>
      <c r="D1621">
        <v>1.2</v>
      </c>
      <c r="E1621" s="1">
        <v>1598.49</v>
      </c>
      <c r="F1621" s="6">
        <v>72.381157700100005</v>
      </c>
      <c r="G1621" s="7">
        <v>69.156507990278655</v>
      </c>
      <c r="H1621" t="s">
        <v>64</v>
      </c>
      <c r="I1621" s="7">
        <v>1208.27</v>
      </c>
      <c r="J1621" s="7">
        <v>866.79180920475187</v>
      </c>
      <c r="K1621" s="1" t="s">
        <v>62</v>
      </c>
      <c r="L1621" s="7" t="s">
        <v>65</v>
      </c>
      <c r="M1621" s="1">
        <v>2855.6455313637998</v>
      </c>
      <c r="N1621" s="1">
        <v>2855.6455313637998</v>
      </c>
      <c r="O1621" s="1">
        <v>3.2944999030202475</v>
      </c>
      <c r="P1621" s="1">
        <v>788.69623595150904</v>
      </c>
      <c r="Q1621" s="1">
        <v>-54933.216293817502</v>
      </c>
      <c r="R1621" s="1">
        <v>0</v>
      </c>
      <c r="S1621" s="1">
        <v>3.2944999030202475</v>
      </c>
      <c r="T1621" s="7">
        <v>788.69623595150904</v>
      </c>
      <c r="U1621" s="7">
        <v>86.534713071630293</v>
      </c>
      <c r="V1621" s="7">
        <v>0</v>
      </c>
      <c r="W1621" s="7">
        <v>20.048009852892637</v>
      </c>
      <c r="X1621" s="8">
        <v>106.58272292452293</v>
      </c>
      <c r="Y1621" s="8">
        <v>106.58272292452293</v>
      </c>
      <c r="Z1621" s="8">
        <v>0</v>
      </c>
      <c r="AA1621" s="9">
        <v>0.12296230974114589</v>
      </c>
      <c r="AB1621" s="9">
        <v>0</v>
      </c>
      <c r="AC1621" s="9">
        <v>0.12296230974114589</v>
      </c>
    </row>
    <row r="1622" spans="1:29" x14ac:dyDescent="0.25">
      <c r="A1622">
        <v>12000070</v>
      </c>
      <c r="B1622">
        <v>2017</v>
      </c>
      <c r="C1622">
        <v>37510045</v>
      </c>
      <c r="D1622">
        <v>1.2</v>
      </c>
      <c r="E1622" s="1">
        <v>586.30999999999995</v>
      </c>
      <c r="F1622" s="6">
        <v>68.2492076029</v>
      </c>
      <c r="G1622" s="7">
        <v>69.156507990278655</v>
      </c>
      <c r="H1622" t="s">
        <v>61</v>
      </c>
      <c r="I1622" s="7">
        <v>365.23500000000001</v>
      </c>
      <c r="J1622" s="7">
        <v>256.47537579911022</v>
      </c>
      <c r="K1622" s="1" t="s">
        <v>62</v>
      </c>
      <c r="L1622" s="7" t="s">
        <v>67</v>
      </c>
      <c r="M1622" s="1">
        <v>0</v>
      </c>
      <c r="N1622" s="1">
        <v>0</v>
      </c>
      <c r="O1622" s="1">
        <v>0</v>
      </c>
      <c r="P1622" s="1">
        <v>0</v>
      </c>
      <c r="Q1622" s="1">
        <v>-54933.216293817502</v>
      </c>
      <c r="R1622" s="1">
        <v>0</v>
      </c>
      <c r="S1622" s="1">
        <v>0</v>
      </c>
      <c r="T1622" s="7">
        <v>0</v>
      </c>
      <c r="U1622" s="7">
        <v>0</v>
      </c>
      <c r="V1622" s="7">
        <v>0</v>
      </c>
      <c r="W1622" s="7">
        <v>0</v>
      </c>
      <c r="X1622" s="8">
        <v>0</v>
      </c>
      <c r="Y1622" s="8">
        <v>0</v>
      </c>
      <c r="Z1622" s="8">
        <v>0</v>
      </c>
      <c r="AA1622" s="9">
        <v>0</v>
      </c>
      <c r="AB1622" s="9">
        <v>0</v>
      </c>
      <c r="AC1622" s="9">
        <v>0</v>
      </c>
    </row>
    <row r="1623" spans="1:29" x14ac:dyDescent="0.25">
      <c r="A1623">
        <v>12000070</v>
      </c>
      <c r="B1623">
        <v>2017</v>
      </c>
      <c r="C1623">
        <v>37512255</v>
      </c>
      <c r="D1623">
        <v>1.2</v>
      </c>
      <c r="E1623" s="1">
        <v>517.59</v>
      </c>
      <c r="F1623" s="6">
        <v>64.385520938799999</v>
      </c>
      <c r="G1623" s="7">
        <v>69.156507990278655</v>
      </c>
      <c r="H1623" t="s">
        <v>61</v>
      </c>
      <c r="I1623" s="7">
        <v>356.79500000000002</v>
      </c>
      <c r="J1623" s="7">
        <v>265.12348513257149</v>
      </c>
      <c r="K1623" s="1" t="s">
        <v>62</v>
      </c>
      <c r="L1623" s="7" t="s">
        <v>65</v>
      </c>
      <c r="M1623" s="1">
        <v>839.70714187619899</v>
      </c>
      <c r="N1623" s="1">
        <v>839.70714187619899</v>
      </c>
      <c r="O1623" s="1">
        <v>3.1672303246025697</v>
      </c>
      <c r="P1623" s="1">
        <v>299.05732421889985</v>
      </c>
      <c r="Q1623" s="1">
        <v>-54933.216293817502</v>
      </c>
      <c r="R1623" s="1">
        <v>0</v>
      </c>
      <c r="S1623" s="1">
        <v>3.1672303246025697</v>
      </c>
      <c r="T1623" s="7">
        <v>299.05732421889985</v>
      </c>
      <c r="U1623" s="7">
        <v>25.445670965945425</v>
      </c>
      <c r="V1623" s="7">
        <v>0</v>
      </c>
      <c r="W1623" s="7">
        <v>6.1320356119279875</v>
      </c>
      <c r="X1623" s="8">
        <v>31.577706577873414</v>
      </c>
      <c r="Y1623" s="8">
        <v>31.577706577873414</v>
      </c>
      <c r="Z1623" s="8">
        <v>0</v>
      </c>
      <c r="AA1623" s="9">
        <v>0.11910565584970113</v>
      </c>
      <c r="AB1623" s="9">
        <v>0</v>
      </c>
      <c r="AC1623" s="9">
        <v>0.11910565584970113</v>
      </c>
    </row>
    <row r="1624" spans="1:29" x14ac:dyDescent="0.25">
      <c r="A1624">
        <v>12000070</v>
      </c>
      <c r="B1624">
        <v>2017</v>
      </c>
      <c r="C1624">
        <v>37520001</v>
      </c>
      <c r="D1624">
        <v>1.2</v>
      </c>
      <c r="E1624" s="1">
        <v>1896.06</v>
      </c>
      <c r="F1624" s="6">
        <v>81.015817491999996</v>
      </c>
      <c r="G1624" s="7">
        <v>69.156507990278655</v>
      </c>
      <c r="H1624" t="s">
        <v>64</v>
      </c>
      <c r="I1624" s="7">
        <v>1558.8</v>
      </c>
      <c r="J1624" s="7">
        <v>1097.4386478454958</v>
      </c>
      <c r="K1624" s="1" t="s">
        <v>62</v>
      </c>
      <c r="L1624" s="7" t="s">
        <v>65</v>
      </c>
      <c r="M1624" s="1">
        <v>3562.3429880149902</v>
      </c>
      <c r="N1624" s="1">
        <v>3562.3429880149902</v>
      </c>
      <c r="O1624" s="1">
        <v>3.2460520640571779</v>
      </c>
      <c r="P1624" s="1">
        <v>676.28169440570639</v>
      </c>
      <c r="Q1624" s="1">
        <v>-54933.216293817502</v>
      </c>
      <c r="R1624" s="1">
        <v>0</v>
      </c>
      <c r="S1624" s="1">
        <v>3.2460520640571779</v>
      </c>
      <c r="T1624" s="7">
        <v>676.28169440570639</v>
      </c>
      <c r="U1624" s="7">
        <v>107.94978751560576</v>
      </c>
      <c r="V1624" s="7">
        <v>0</v>
      </c>
      <c r="W1624" s="7">
        <v>25.382635820171359</v>
      </c>
      <c r="X1624" s="8">
        <v>133.33242333577712</v>
      </c>
      <c r="Y1624" s="8">
        <v>133.33242333577712</v>
      </c>
      <c r="Z1624" s="8">
        <v>0</v>
      </c>
      <c r="AA1624" s="9">
        <v>0.12149419340893168</v>
      </c>
      <c r="AB1624" s="9">
        <v>0</v>
      </c>
      <c r="AC1624" s="9">
        <v>0.12149419340893168</v>
      </c>
    </row>
    <row r="1625" spans="1:29" x14ac:dyDescent="0.25">
      <c r="A1625">
        <v>12000070</v>
      </c>
      <c r="B1625">
        <v>2017</v>
      </c>
      <c r="C1625">
        <v>37520002</v>
      </c>
      <c r="D1625">
        <v>1.2</v>
      </c>
      <c r="E1625" s="1">
        <v>993.24</v>
      </c>
      <c r="F1625" s="6">
        <v>84.637793246499996</v>
      </c>
      <c r="G1625" s="7">
        <v>69.156507990278655</v>
      </c>
      <c r="H1625" t="s">
        <v>64</v>
      </c>
      <c r="I1625" s="7">
        <v>618.74199999999996</v>
      </c>
      <c r="J1625" s="7">
        <v>399.54813069636089</v>
      </c>
      <c r="K1625" s="1" t="s">
        <v>62</v>
      </c>
      <c r="L1625" s="7" t="s">
        <v>65</v>
      </c>
      <c r="M1625" s="1">
        <v>962.86024045939803</v>
      </c>
      <c r="N1625" s="1">
        <v>962.86024045939803</v>
      </c>
      <c r="O1625" s="1">
        <v>2.4098729702007535</v>
      </c>
      <c r="P1625" s="1">
        <v>147.91658088662007</v>
      </c>
      <c r="Q1625" s="1">
        <v>-54933.216293817502</v>
      </c>
      <c r="R1625" s="1">
        <v>0</v>
      </c>
      <c r="S1625" s="1">
        <v>2.4098729702007535</v>
      </c>
      <c r="T1625" s="7">
        <v>147.91658088662007</v>
      </c>
      <c r="U1625" s="7">
        <v>29.177583044224182</v>
      </c>
      <c r="V1625" s="7">
        <v>0</v>
      </c>
      <c r="W1625" s="7">
        <v>9.2411404628459479</v>
      </c>
      <c r="X1625" s="8">
        <v>38.418723507070126</v>
      </c>
      <c r="Y1625" s="8">
        <v>38.418723507070126</v>
      </c>
      <c r="Z1625" s="8">
        <v>0</v>
      </c>
      <c r="AA1625" s="9">
        <v>9.6155432989040002E-2</v>
      </c>
      <c r="AB1625" s="9">
        <v>0</v>
      </c>
      <c r="AC1625" s="9">
        <v>9.6155432989040002E-2</v>
      </c>
    </row>
    <row r="1626" spans="1:29" x14ac:dyDescent="0.25">
      <c r="A1626">
        <v>12000070</v>
      </c>
      <c r="B1626">
        <v>2017</v>
      </c>
      <c r="C1626">
        <v>37520003</v>
      </c>
      <c r="D1626">
        <v>1.2</v>
      </c>
      <c r="E1626" s="1">
        <v>2005.48</v>
      </c>
      <c r="F1626" s="6">
        <v>89.788111449400006</v>
      </c>
      <c r="G1626" s="7">
        <v>69.156507990278655</v>
      </c>
      <c r="H1626" t="s">
        <v>64</v>
      </c>
      <c r="I1626" s="7">
        <v>1643.41</v>
      </c>
      <c r="J1626" s="7">
        <v>1096.8826486499649</v>
      </c>
      <c r="K1626" s="1" t="s">
        <v>62</v>
      </c>
      <c r="L1626" s="7" t="s">
        <v>65</v>
      </c>
      <c r="M1626" s="1">
        <v>2937.7772092820101</v>
      </c>
      <c r="N1626" s="1">
        <v>2937.7772092820101</v>
      </c>
      <c r="O1626" s="1">
        <v>2.6782967283672545</v>
      </c>
      <c r="P1626" s="1">
        <v>300.00253447680552</v>
      </c>
      <c r="Q1626" s="1">
        <v>-54933.216293817502</v>
      </c>
      <c r="R1626" s="1">
        <v>0</v>
      </c>
      <c r="S1626" s="1">
        <v>2.6782967283672545</v>
      </c>
      <c r="T1626" s="7">
        <v>300.00253447680552</v>
      </c>
      <c r="U1626" s="7">
        <v>89.023551796424542</v>
      </c>
      <c r="V1626" s="7">
        <v>0</v>
      </c>
      <c r="W1626" s="7">
        <v>25.369776126261204</v>
      </c>
      <c r="X1626" s="8">
        <v>114.39332792268574</v>
      </c>
      <c r="Y1626" s="8">
        <v>114.39332792268574</v>
      </c>
      <c r="Z1626" s="8">
        <v>0</v>
      </c>
      <c r="AA1626" s="9">
        <v>0.10428948626681278</v>
      </c>
      <c r="AB1626" s="9">
        <v>0</v>
      </c>
      <c r="AC1626" s="9">
        <v>0.10428948626681278</v>
      </c>
    </row>
    <row r="1627" spans="1:29" x14ac:dyDescent="0.25">
      <c r="A1627">
        <v>12000070</v>
      </c>
      <c r="B1627">
        <v>2017</v>
      </c>
      <c r="C1627">
        <v>37520004</v>
      </c>
      <c r="D1627">
        <v>1.2</v>
      </c>
      <c r="E1627" s="1">
        <v>98.78</v>
      </c>
      <c r="F1627" s="6">
        <v>52.733997913899998</v>
      </c>
      <c r="G1627" s="7">
        <v>69.156507990278655</v>
      </c>
      <c r="H1627" t="s">
        <v>61</v>
      </c>
      <c r="I1627" s="7">
        <v>72.792599999999993</v>
      </c>
      <c r="J1627" s="7">
        <v>13.609645000603374</v>
      </c>
      <c r="K1627" s="1" t="s">
        <v>62</v>
      </c>
      <c r="L1627" s="7" t="s">
        <v>67</v>
      </c>
      <c r="M1627" s="1">
        <v>0</v>
      </c>
      <c r="N1627" s="1">
        <v>0</v>
      </c>
      <c r="O1627" s="1">
        <v>0</v>
      </c>
      <c r="P1627" s="1">
        <v>0</v>
      </c>
      <c r="Q1627" s="1">
        <v>-54933.216293817502</v>
      </c>
      <c r="R1627" s="1">
        <v>0</v>
      </c>
      <c r="S1627" s="1">
        <v>0</v>
      </c>
      <c r="T1627" s="7">
        <v>0</v>
      </c>
      <c r="U1627" s="7">
        <v>0</v>
      </c>
      <c r="V1627" s="7">
        <v>0</v>
      </c>
      <c r="W1627" s="7">
        <v>0</v>
      </c>
      <c r="X1627" s="8">
        <v>0</v>
      </c>
      <c r="Y1627" s="8">
        <v>0</v>
      </c>
      <c r="Z1627" s="8">
        <v>0</v>
      </c>
      <c r="AA1627" s="9">
        <v>0</v>
      </c>
      <c r="AB1627" s="9">
        <v>0</v>
      </c>
      <c r="AC1627" s="9">
        <v>0</v>
      </c>
    </row>
    <row r="1628" spans="1:29" x14ac:dyDescent="0.25">
      <c r="A1628">
        <v>12000070</v>
      </c>
      <c r="B1628">
        <v>2017</v>
      </c>
      <c r="C1628">
        <v>37520022</v>
      </c>
      <c r="D1628">
        <v>1.2</v>
      </c>
      <c r="E1628" s="1">
        <v>165.72</v>
      </c>
      <c r="F1628" s="6">
        <v>51.596929696499998</v>
      </c>
      <c r="G1628" s="7">
        <v>69.156507990278655</v>
      </c>
      <c r="H1628" t="s">
        <v>61</v>
      </c>
      <c r="I1628" s="7">
        <v>119.574</v>
      </c>
      <c r="J1628" s="7">
        <v>64.690959171446082</v>
      </c>
      <c r="K1628" s="1" t="s">
        <v>62</v>
      </c>
      <c r="L1628" s="7" t="s">
        <v>65</v>
      </c>
      <c r="M1628" s="1">
        <v>109.24829626083</v>
      </c>
      <c r="N1628" s="1">
        <v>109.24829626083</v>
      </c>
      <c r="O1628" s="1">
        <v>1.688772243603571</v>
      </c>
      <c r="P1628" s="1">
        <v>52.879529644505517</v>
      </c>
      <c r="Q1628" s="1">
        <v>-54933.216293817502</v>
      </c>
      <c r="R1628" s="1">
        <v>0</v>
      </c>
      <c r="S1628" s="1">
        <v>1.688772243603571</v>
      </c>
      <c r="T1628" s="7">
        <v>52.879529644505517</v>
      </c>
      <c r="U1628" s="7">
        <v>3.3105544321463638</v>
      </c>
      <c r="V1628" s="7">
        <v>0</v>
      </c>
      <c r="W1628" s="7">
        <v>1.4962358585876638</v>
      </c>
      <c r="X1628" s="8">
        <v>4.8067902907340274</v>
      </c>
      <c r="Y1628" s="8">
        <v>4.8067902907340274</v>
      </c>
      <c r="Z1628" s="8">
        <v>0</v>
      </c>
      <c r="AA1628" s="9">
        <v>7.4303895819428423E-2</v>
      </c>
      <c r="AB1628" s="9">
        <v>0</v>
      </c>
      <c r="AC1628" s="9">
        <v>7.4303895819428423E-2</v>
      </c>
    </row>
    <row r="1629" spans="1:29" x14ac:dyDescent="0.25">
      <c r="A1629">
        <v>12000070</v>
      </c>
      <c r="B1629">
        <v>2017</v>
      </c>
      <c r="C1629">
        <v>37520044</v>
      </c>
      <c r="D1629">
        <v>1.2</v>
      </c>
      <c r="E1629" s="1">
        <v>1732.68</v>
      </c>
      <c r="F1629" s="6">
        <v>83.919514904099998</v>
      </c>
      <c r="G1629" s="7">
        <v>69.156507990278655</v>
      </c>
      <c r="H1629" t="s">
        <v>64</v>
      </c>
      <c r="I1629" s="7">
        <v>1292.78</v>
      </c>
      <c r="J1629" s="7">
        <v>560.89144877910633</v>
      </c>
      <c r="K1629" s="1" t="s">
        <v>62</v>
      </c>
      <c r="L1629" s="7" t="s">
        <v>65</v>
      </c>
      <c r="M1629" s="1">
        <v>2048.7507019043001</v>
      </c>
      <c r="N1629" s="1">
        <v>2048.7507019043001</v>
      </c>
      <c r="O1629" s="1">
        <v>3.6526688120559161</v>
      </c>
      <c r="P1629" s="1">
        <v>329.44905127186757</v>
      </c>
      <c r="Q1629" s="1">
        <v>-54933.216293817502</v>
      </c>
      <c r="R1629" s="1">
        <v>0</v>
      </c>
      <c r="S1629" s="1">
        <v>3.6526688120559161</v>
      </c>
      <c r="T1629" s="7">
        <v>329.44905127186757</v>
      </c>
      <c r="U1629" s="7">
        <v>62.083354603160608</v>
      </c>
      <c r="V1629" s="7">
        <v>0</v>
      </c>
      <c r="W1629" s="7">
        <v>12.972846734492544</v>
      </c>
      <c r="X1629" s="8">
        <v>75.05620133765315</v>
      </c>
      <c r="Y1629" s="8">
        <v>75.05620133765315</v>
      </c>
      <c r="Z1629" s="8">
        <v>0</v>
      </c>
      <c r="AA1629" s="9">
        <v>0.13381591304525706</v>
      </c>
      <c r="AB1629" s="9">
        <v>0</v>
      </c>
      <c r="AC1629" s="9">
        <v>0.13381591304525706</v>
      </c>
    </row>
    <row r="1630" spans="1:29" x14ac:dyDescent="0.25">
      <c r="A1630">
        <v>12000070</v>
      </c>
      <c r="B1630">
        <v>2017</v>
      </c>
      <c r="C1630">
        <v>37520067</v>
      </c>
      <c r="D1630">
        <v>1.2</v>
      </c>
      <c r="E1630" s="1">
        <v>486.15</v>
      </c>
      <c r="F1630" s="6">
        <v>91.334373441899999</v>
      </c>
      <c r="G1630" s="7">
        <v>69.156507990278655</v>
      </c>
      <c r="H1630" t="s">
        <v>64</v>
      </c>
      <c r="I1630" s="7">
        <v>365.05599999999998</v>
      </c>
      <c r="J1630" s="7">
        <v>249.54194192920039</v>
      </c>
      <c r="K1630" s="1" t="s">
        <v>62</v>
      </c>
      <c r="L1630" s="7" t="s">
        <v>65</v>
      </c>
      <c r="M1630" s="1">
        <v>595.94593155380096</v>
      </c>
      <c r="N1630" s="1">
        <v>595.94593155380096</v>
      </c>
      <c r="O1630" s="1">
        <v>2.3881593889450525</v>
      </c>
      <c r="P1630" s="1">
        <v>51.642448916642643</v>
      </c>
      <c r="Q1630" s="1">
        <v>-54933.216293817502</v>
      </c>
      <c r="R1630" s="1">
        <v>0</v>
      </c>
      <c r="S1630" s="1">
        <v>2.3881593889450525</v>
      </c>
      <c r="T1630" s="7">
        <v>51.642448916642643</v>
      </c>
      <c r="U1630" s="7">
        <v>18.058967622842452</v>
      </c>
      <c r="V1630" s="7">
        <v>0</v>
      </c>
      <c r="W1630" s="7">
        <v>5.7716504209891717</v>
      </c>
      <c r="X1630" s="8">
        <v>23.830618043831624</v>
      </c>
      <c r="Y1630" s="8">
        <v>23.830618043831624</v>
      </c>
      <c r="Z1630" s="8">
        <v>0</v>
      </c>
      <c r="AA1630" s="9">
        <v>9.5497445678261197E-2</v>
      </c>
      <c r="AB1630" s="9">
        <v>0</v>
      </c>
      <c r="AC1630" s="9">
        <v>9.5497445678261197E-2</v>
      </c>
    </row>
    <row r="1631" spans="1:29" x14ac:dyDescent="0.25">
      <c r="A1631">
        <v>12000070</v>
      </c>
      <c r="B1631">
        <v>2017</v>
      </c>
      <c r="C1631">
        <v>37520222</v>
      </c>
      <c r="D1631">
        <v>1.2</v>
      </c>
      <c r="E1631" s="1">
        <v>301.7</v>
      </c>
      <c r="F1631" s="6">
        <v>74.461413347199993</v>
      </c>
      <c r="G1631" s="7">
        <v>69.156507990278655</v>
      </c>
      <c r="H1631" t="s">
        <v>64</v>
      </c>
      <c r="I1631" s="7">
        <v>229.94800000000001</v>
      </c>
      <c r="J1631" s="7">
        <v>212.6797683433897</v>
      </c>
      <c r="K1631" s="1" t="s">
        <v>62</v>
      </c>
      <c r="L1631" s="7" t="s">
        <v>67</v>
      </c>
      <c r="M1631" s="1">
        <v>0</v>
      </c>
      <c r="N1631" s="1">
        <v>0</v>
      </c>
      <c r="O1631" s="1">
        <v>0</v>
      </c>
      <c r="P1631" s="1">
        <v>0</v>
      </c>
      <c r="Q1631" s="1">
        <v>-54933.216293817502</v>
      </c>
      <c r="R1631" s="1">
        <v>0</v>
      </c>
      <c r="S1631" s="1">
        <v>0</v>
      </c>
      <c r="T1631" s="7">
        <v>0</v>
      </c>
      <c r="U1631" s="7">
        <v>0</v>
      </c>
      <c r="V1631" s="7">
        <v>0</v>
      </c>
      <c r="W1631" s="7">
        <v>0</v>
      </c>
      <c r="X1631" s="8">
        <v>0</v>
      </c>
      <c r="Y1631" s="8">
        <v>0</v>
      </c>
      <c r="Z1631" s="8">
        <v>0</v>
      </c>
      <c r="AA1631" s="9">
        <v>0</v>
      </c>
      <c r="AB1631" s="9">
        <v>0</v>
      </c>
      <c r="AC1631" s="9">
        <v>0</v>
      </c>
    </row>
    <row r="1632" spans="1:29" x14ac:dyDescent="0.25">
      <c r="A1632">
        <v>12000070</v>
      </c>
      <c r="B1632">
        <v>2017</v>
      </c>
      <c r="C1632">
        <v>37530001</v>
      </c>
      <c r="D1632">
        <v>1.2</v>
      </c>
      <c r="E1632" s="1">
        <v>777.35</v>
      </c>
      <c r="F1632" s="6">
        <v>96.874156654199993</v>
      </c>
      <c r="G1632" s="7">
        <v>69.156507990278655</v>
      </c>
      <c r="H1632" t="s">
        <v>64</v>
      </c>
      <c r="I1632" s="7">
        <v>561.78599999999994</v>
      </c>
      <c r="J1632" s="7">
        <v>343.84214000450879</v>
      </c>
      <c r="K1632" s="1" t="s">
        <v>62</v>
      </c>
      <c r="L1632" s="7" t="s">
        <v>67</v>
      </c>
      <c r="M1632" s="1">
        <v>0</v>
      </c>
      <c r="N1632" s="1">
        <v>0</v>
      </c>
      <c r="O1632" s="1">
        <v>0</v>
      </c>
      <c r="P1632" s="1">
        <v>0</v>
      </c>
      <c r="Q1632" s="1">
        <v>-54933.216293817502</v>
      </c>
      <c r="R1632" s="1">
        <v>0</v>
      </c>
      <c r="S1632" s="1">
        <v>0</v>
      </c>
      <c r="T1632" s="7">
        <v>0</v>
      </c>
      <c r="U1632" s="7">
        <v>0</v>
      </c>
      <c r="V1632" s="7">
        <v>0</v>
      </c>
      <c r="W1632" s="7">
        <v>0</v>
      </c>
      <c r="X1632" s="8">
        <v>0</v>
      </c>
      <c r="Y1632" s="8">
        <v>0</v>
      </c>
      <c r="Z1632" s="8">
        <v>0</v>
      </c>
      <c r="AA1632" s="9">
        <v>0</v>
      </c>
      <c r="AB1632" s="9">
        <v>0</v>
      </c>
      <c r="AC1632" s="9">
        <v>0</v>
      </c>
    </row>
    <row r="1633" spans="1:29" x14ac:dyDescent="0.25">
      <c r="A1633">
        <v>12000070</v>
      </c>
      <c r="B1633">
        <v>2017</v>
      </c>
      <c r="C1633">
        <v>37530002</v>
      </c>
      <c r="D1633">
        <v>1.2</v>
      </c>
      <c r="E1633" s="1">
        <v>965.56</v>
      </c>
      <c r="F1633" s="6">
        <v>86.313455122500002</v>
      </c>
      <c r="G1633" s="7">
        <v>69.156507990278655</v>
      </c>
      <c r="H1633" t="s">
        <v>64</v>
      </c>
      <c r="I1633" s="7">
        <v>688.14200000000005</v>
      </c>
      <c r="J1633" s="7">
        <v>417.4080137959495</v>
      </c>
      <c r="K1633" s="1" t="s">
        <v>62</v>
      </c>
      <c r="L1633" s="7" t="s">
        <v>67</v>
      </c>
      <c r="M1633" s="1">
        <v>0</v>
      </c>
      <c r="N1633" s="1">
        <v>0</v>
      </c>
      <c r="O1633" s="1">
        <v>0</v>
      </c>
      <c r="P1633" s="1">
        <v>0</v>
      </c>
      <c r="Q1633" s="1">
        <v>-54933.216293817502</v>
      </c>
      <c r="R1633" s="1">
        <v>0</v>
      </c>
      <c r="S1633" s="1">
        <v>0</v>
      </c>
      <c r="T1633" s="7">
        <v>0</v>
      </c>
      <c r="U1633" s="7">
        <v>0</v>
      </c>
      <c r="V1633" s="7">
        <v>0</v>
      </c>
      <c r="W1633" s="7">
        <v>0</v>
      </c>
      <c r="X1633" s="8">
        <v>0</v>
      </c>
      <c r="Y1633" s="8">
        <v>0</v>
      </c>
      <c r="Z1633" s="8">
        <v>0</v>
      </c>
      <c r="AA1633" s="9">
        <v>0</v>
      </c>
      <c r="AB1633" s="9">
        <v>0</v>
      </c>
      <c r="AC1633" s="9">
        <v>0</v>
      </c>
    </row>
    <row r="1634" spans="1:29" x14ac:dyDescent="0.25">
      <c r="A1634">
        <v>12000070</v>
      </c>
      <c r="B1634">
        <v>2017</v>
      </c>
      <c r="C1634">
        <v>37530003</v>
      </c>
      <c r="D1634">
        <v>1.2</v>
      </c>
      <c r="E1634" s="1">
        <v>1435.24</v>
      </c>
      <c r="F1634" s="6">
        <v>53.8336012981</v>
      </c>
      <c r="G1634" s="7">
        <v>69.156507990278655</v>
      </c>
      <c r="H1634" t="s">
        <v>61</v>
      </c>
      <c r="I1634" s="7">
        <v>1171.69</v>
      </c>
      <c r="J1634" s="7">
        <v>948.38225031846298</v>
      </c>
      <c r="K1634" s="1" t="s">
        <v>62</v>
      </c>
      <c r="L1634" s="7" t="s">
        <v>65</v>
      </c>
      <c r="M1634" s="1">
        <v>2749.4807796180999</v>
      </c>
      <c r="N1634" s="1">
        <v>2749.4807796180999</v>
      </c>
      <c r="O1634" s="1">
        <v>2.8991272018163934</v>
      </c>
      <c r="P1634" s="1">
        <v>1269.3362589506005</v>
      </c>
      <c r="Q1634" s="1">
        <v>-54933.216293817502</v>
      </c>
      <c r="R1634" s="1">
        <v>0</v>
      </c>
      <c r="S1634" s="1">
        <v>2.8991272018163934</v>
      </c>
      <c r="T1634" s="7">
        <v>1269.3362589506005</v>
      </c>
      <c r="U1634" s="7">
        <v>83.317599382366666</v>
      </c>
      <c r="V1634" s="7">
        <v>0</v>
      </c>
      <c r="W1634" s="7">
        <v>21.935113480291069</v>
      </c>
      <c r="X1634" s="8">
        <v>105.25271286265773</v>
      </c>
      <c r="Y1634" s="8">
        <v>105.25271286265773</v>
      </c>
      <c r="Z1634" s="8">
        <v>0</v>
      </c>
      <c r="AA1634" s="9">
        <v>0.11098131879557456</v>
      </c>
      <c r="AB1634" s="9">
        <v>0</v>
      </c>
      <c r="AC1634" s="9">
        <v>0.11098131879557456</v>
      </c>
    </row>
    <row r="1635" spans="1:29" x14ac:dyDescent="0.25">
      <c r="A1635">
        <v>12000070</v>
      </c>
      <c r="B1635">
        <v>2017</v>
      </c>
      <c r="C1635">
        <v>37530017</v>
      </c>
      <c r="D1635">
        <v>1.2</v>
      </c>
      <c r="E1635" s="1">
        <v>1313.65</v>
      </c>
      <c r="F1635" s="6">
        <v>40.377921597799997</v>
      </c>
      <c r="G1635" s="7">
        <v>69.156507990278655</v>
      </c>
      <c r="H1635" t="s">
        <v>61</v>
      </c>
      <c r="I1635" s="7">
        <v>997.80200000000002</v>
      </c>
      <c r="J1635" s="7">
        <v>776.89024155338234</v>
      </c>
      <c r="K1635" s="1" t="s">
        <v>62</v>
      </c>
      <c r="L1635" s="7" t="s">
        <v>65</v>
      </c>
      <c r="M1635" s="1">
        <v>2557.22262626881</v>
      </c>
      <c r="N1635" s="1">
        <v>2557.22262626881</v>
      </c>
      <c r="O1635" s="1">
        <v>3.291613782090602</v>
      </c>
      <c r="P1635" s="1">
        <v>1524.6692791527878</v>
      </c>
      <c r="Q1635" s="1">
        <v>-54933.216293817502</v>
      </c>
      <c r="R1635" s="1">
        <v>0</v>
      </c>
      <c r="S1635" s="1">
        <v>3.291613782090602</v>
      </c>
      <c r="T1635" s="7">
        <v>1524.6692791527878</v>
      </c>
      <c r="U1635" s="7">
        <v>77.491594735418488</v>
      </c>
      <c r="V1635" s="7">
        <v>0</v>
      </c>
      <c r="W1635" s="7">
        <v>17.968678351457783</v>
      </c>
      <c r="X1635" s="8">
        <v>95.460273086876271</v>
      </c>
      <c r="Y1635" s="8">
        <v>95.460273086876271</v>
      </c>
      <c r="Z1635" s="8">
        <v>0</v>
      </c>
      <c r="AA1635" s="9">
        <v>0.12287485153115664</v>
      </c>
      <c r="AB1635" s="9">
        <v>0</v>
      </c>
      <c r="AC1635" s="9">
        <v>0.12287485153115664</v>
      </c>
    </row>
    <row r="1636" spans="1:29" x14ac:dyDescent="0.25">
      <c r="A1636">
        <v>12000070</v>
      </c>
      <c r="B1636">
        <v>2017</v>
      </c>
      <c r="C1636">
        <v>37530458</v>
      </c>
      <c r="D1636">
        <v>1.2</v>
      </c>
      <c r="E1636" s="1">
        <v>713.96</v>
      </c>
      <c r="F1636" s="6">
        <v>64.575485598100002</v>
      </c>
      <c r="G1636" s="7">
        <v>69.156507990278655</v>
      </c>
      <c r="H1636" t="s">
        <v>61</v>
      </c>
      <c r="I1636" s="7">
        <v>492.22399999999999</v>
      </c>
      <c r="J1636" s="7">
        <v>332.40034947751997</v>
      </c>
      <c r="K1636" s="1" t="s">
        <v>62</v>
      </c>
      <c r="L1636" s="7" t="s">
        <v>67</v>
      </c>
      <c r="M1636" s="1">
        <v>0</v>
      </c>
      <c r="N1636" s="1">
        <v>0</v>
      </c>
      <c r="O1636" s="1">
        <v>0</v>
      </c>
      <c r="P1636" s="1">
        <v>0</v>
      </c>
      <c r="Q1636" s="1">
        <v>-54933.216293817502</v>
      </c>
      <c r="R1636" s="1">
        <v>0</v>
      </c>
      <c r="S1636" s="1">
        <v>0</v>
      </c>
      <c r="T1636" s="7">
        <v>0</v>
      </c>
      <c r="U1636" s="7">
        <v>0</v>
      </c>
      <c r="V1636" s="7">
        <v>0</v>
      </c>
      <c r="W1636" s="7">
        <v>0</v>
      </c>
      <c r="X1636" s="8">
        <v>0</v>
      </c>
      <c r="Y1636" s="8">
        <v>0</v>
      </c>
      <c r="Z1636" s="8">
        <v>0</v>
      </c>
      <c r="AA1636" s="9">
        <v>0</v>
      </c>
      <c r="AB1636" s="9">
        <v>0</v>
      </c>
      <c r="AC1636" s="9">
        <v>0</v>
      </c>
    </row>
    <row r="1637" spans="1:29" x14ac:dyDescent="0.25">
      <c r="A1637">
        <v>12000070</v>
      </c>
      <c r="B1637">
        <v>2017</v>
      </c>
      <c r="C1637">
        <v>37540001</v>
      </c>
      <c r="D1637">
        <v>1.2</v>
      </c>
      <c r="E1637" s="1">
        <v>1533.88</v>
      </c>
      <c r="F1637" s="6">
        <v>82.180435262800003</v>
      </c>
      <c r="G1637" s="7">
        <v>69.156507990278655</v>
      </c>
      <c r="H1637" t="s">
        <v>64</v>
      </c>
      <c r="I1637" s="7">
        <v>715.40599999999995</v>
      </c>
      <c r="J1637" s="7">
        <v>471.41317230669506</v>
      </c>
      <c r="K1637" s="1" t="s">
        <v>62</v>
      </c>
      <c r="L1637" s="7" t="s">
        <v>67</v>
      </c>
      <c r="M1637" s="1">
        <v>0</v>
      </c>
      <c r="N1637" s="1">
        <v>0</v>
      </c>
      <c r="O1637" s="1">
        <v>0</v>
      </c>
      <c r="P1637" s="1">
        <v>0</v>
      </c>
      <c r="Q1637" s="1">
        <v>-54933.216293817502</v>
      </c>
      <c r="R1637" s="1">
        <v>0</v>
      </c>
      <c r="S1637" s="1">
        <v>0</v>
      </c>
      <c r="T1637" s="7">
        <v>0</v>
      </c>
      <c r="U1637" s="7">
        <v>0</v>
      </c>
      <c r="V1637" s="7">
        <v>0</v>
      </c>
      <c r="W1637" s="7">
        <v>0</v>
      </c>
      <c r="X1637" s="8">
        <v>0</v>
      </c>
      <c r="Y1637" s="8">
        <v>0</v>
      </c>
      <c r="Z1637" s="8">
        <v>0</v>
      </c>
      <c r="AA1637" s="9">
        <v>0</v>
      </c>
      <c r="AB1637" s="9">
        <v>0</v>
      </c>
      <c r="AC1637" s="9">
        <v>0</v>
      </c>
    </row>
    <row r="1638" spans="1:29" x14ac:dyDescent="0.25">
      <c r="A1638">
        <v>12000070</v>
      </c>
      <c r="B1638">
        <v>2017</v>
      </c>
      <c r="C1638">
        <v>37540002</v>
      </c>
      <c r="D1638">
        <v>1.2</v>
      </c>
      <c r="E1638" s="1">
        <v>2480.54</v>
      </c>
      <c r="F1638" s="6">
        <v>70.847576842999999</v>
      </c>
      <c r="G1638" s="7">
        <v>69.156507990278655</v>
      </c>
      <c r="H1638" t="s">
        <v>64</v>
      </c>
      <c r="I1638" s="7">
        <v>2141.13</v>
      </c>
      <c r="J1638" s="7">
        <v>1794.9122265077424</v>
      </c>
      <c r="K1638" s="1" t="s">
        <v>62</v>
      </c>
      <c r="L1638" s="7" t="s">
        <v>67</v>
      </c>
      <c r="M1638" s="1">
        <v>0</v>
      </c>
      <c r="N1638" s="1">
        <v>0</v>
      </c>
      <c r="O1638" s="1">
        <v>0</v>
      </c>
      <c r="P1638" s="1">
        <v>0</v>
      </c>
      <c r="Q1638" s="1">
        <v>-54933.216293817502</v>
      </c>
      <c r="R1638" s="1">
        <v>0</v>
      </c>
      <c r="S1638" s="1">
        <v>0</v>
      </c>
      <c r="T1638" s="7">
        <v>0</v>
      </c>
      <c r="U1638" s="7">
        <v>0</v>
      </c>
      <c r="V1638" s="7">
        <v>0</v>
      </c>
      <c r="W1638" s="7">
        <v>0</v>
      </c>
      <c r="X1638" s="8">
        <v>0</v>
      </c>
      <c r="Y1638" s="8">
        <v>0</v>
      </c>
      <c r="Z1638" s="8">
        <v>0</v>
      </c>
      <c r="AA1638" s="9">
        <v>0</v>
      </c>
      <c r="AB1638" s="9">
        <v>0</v>
      </c>
      <c r="AC1638" s="9">
        <v>0</v>
      </c>
    </row>
    <row r="1639" spans="1:29" x14ac:dyDescent="0.25">
      <c r="A1639">
        <v>12000070</v>
      </c>
      <c r="B1639">
        <v>2017</v>
      </c>
      <c r="C1639">
        <v>37540003</v>
      </c>
      <c r="D1639">
        <v>1.2</v>
      </c>
      <c r="E1639" s="1">
        <v>1786.95</v>
      </c>
      <c r="F1639" s="6">
        <v>69.723941346999993</v>
      </c>
      <c r="G1639" s="7">
        <v>69.156507990278655</v>
      </c>
      <c r="H1639" t="s">
        <v>64</v>
      </c>
      <c r="I1639" s="7">
        <v>1534.15</v>
      </c>
      <c r="J1639" s="7">
        <v>1042.1631985579913</v>
      </c>
      <c r="K1639" s="1" t="s">
        <v>62</v>
      </c>
      <c r="L1639" s="7" t="s">
        <v>65</v>
      </c>
      <c r="M1639" s="1">
        <v>3512.9778852469999</v>
      </c>
      <c r="N1639" s="1">
        <v>3512.9778852469999</v>
      </c>
      <c r="O1639" s="1">
        <v>3.370851983746689</v>
      </c>
      <c r="P1639" s="1">
        <v>1063.5912450043008</v>
      </c>
      <c r="Q1639" s="1">
        <v>-54933.216293817502</v>
      </c>
      <c r="R1639" s="1">
        <v>0</v>
      </c>
      <c r="S1639" s="1">
        <v>3.370851983746689</v>
      </c>
      <c r="T1639" s="7">
        <v>1063.5912450043008</v>
      </c>
      <c r="U1639" s="7">
        <v>106.45387531051514</v>
      </c>
      <c r="V1639" s="7">
        <v>0</v>
      </c>
      <c r="W1639" s="7">
        <v>24.10417109522702</v>
      </c>
      <c r="X1639" s="8">
        <v>130.55804640574218</v>
      </c>
      <c r="Y1639" s="8">
        <v>130.55804640574218</v>
      </c>
      <c r="Z1639" s="8">
        <v>0</v>
      </c>
      <c r="AA1639" s="9">
        <v>0.12527600915709869</v>
      </c>
      <c r="AB1639" s="9">
        <v>0</v>
      </c>
      <c r="AC1639" s="9">
        <v>0.12527600915709869</v>
      </c>
    </row>
    <row r="1640" spans="1:29" x14ac:dyDescent="0.25">
      <c r="A1640">
        <v>12000070</v>
      </c>
      <c r="B1640">
        <v>2017</v>
      </c>
      <c r="C1640">
        <v>37540004</v>
      </c>
      <c r="D1640">
        <v>1.2</v>
      </c>
      <c r="E1640" s="1">
        <v>1371.27</v>
      </c>
      <c r="F1640" s="6">
        <v>70.238318211899994</v>
      </c>
      <c r="G1640" s="7">
        <v>69.156507990278655</v>
      </c>
      <c r="H1640" t="s">
        <v>64</v>
      </c>
      <c r="I1640" s="7">
        <v>1126.74</v>
      </c>
      <c r="J1640" s="7">
        <v>657.58273015798636</v>
      </c>
      <c r="K1640" s="1" t="s">
        <v>62</v>
      </c>
      <c r="L1640" s="7" t="s">
        <v>65</v>
      </c>
      <c r="M1640" s="1">
        <v>2334.3539276123001</v>
      </c>
      <c r="N1640" s="1">
        <v>2334.3539276123001</v>
      </c>
      <c r="O1640" s="1">
        <v>3.5499015113299341</v>
      </c>
      <c r="P1640" s="1">
        <v>694.7429877439871</v>
      </c>
      <c r="Q1640" s="1">
        <v>-54933.216293817502</v>
      </c>
      <c r="R1640" s="1">
        <v>0</v>
      </c>
      <c r="S1640" s="1">
        <v>3.5499015113299341</v>
      </c>
      <c r="T1640" s="7">
        <v>694.7429877439871</v>
      </c>
      <c r="U1640" s="7">
        <v>70.737997806433341</v>
      </c>
      <c r="V1640" s="7">
        <v>0</v>
      </c>
      <c r="W1640" s="7">
        <v>15.209217384500267</v>
      </c>
      <c r="X1640" s="8">
        <v>85.947215190933605</v>
      </c>
      <c r="Y1640" s="8">
        <v>85.947215190933605</v>
      </c>
      <c r="Z1640" s="8">
        <v>0</v>
      </c>
      <c r="AA1640" s="9">
        <v>0.130701752417197</v>
      </c>
      <c r="AB1640" s="9">
        <v>0</v>
      </c>
      <c r="AC1640" s="9">
        <v>0.130701752417197</v>
      </c>
    </row>
    <row r="1641" spans="1:29" x14ac:dyDescent="0.25">
      <c r="A1641">
        <v>12000070</v>
      </c>
      <c r="B1641">
        <v>2017</v>
      </c>
      <c r="C1641">
        <v>37540005</v>
      </c>
      <c r="D1641">
        <v>1.2</v>
      </c>
      <c r="E1641" s="1">
        <v>1067.22</v>
      </c>
      <c r="F1641" s="6">
        <v>88.085333423199998</v>
      </c>
      <c r="G1641" s="7">
        <v>69.156507990278655</v>
      </c>
      <c r="H1641" t="s">
        <v>64</v>
      </c>
      <c r="I1641" s="7">
        <v>723.50800000000004</v>
      </c>
      <c r="J1641" s="7">
        <v>486.23175957753455</v>
      </c>
      <c r="K1641" s="1" t="s">
        <v>62</v>
      </c>
      <c r="L1641" s="7" t="s">
        <v>65</v>
      </c>
      <c r="M1641" s="1">
        <v>1055.3988538981</v>
      </c>
      <c r="N1641" s="1">
        <v>1055.3988538981</v>
      </c>
      <c r="O1641" s="1">
        <v>2.1705674981311169</v>
      </c>
      <c r="P1641" s="1">
        <v>125.74725449732722</v>
      </c>
      <c r="Q1641" s="1">
        <v>-54933.216293817502</v>
      </c>
      <c r="R1641" s="1">
        <v>0</v>
      </c>
      <c r="S1641" s="1">
        <v>2.1705674981311169</v>
      </c>
      <c r="T1641" s="7">
        <v>125.74725449732722</v>
      </c>
      <c r="U1641" s="7">
        <v>31.981783451457577</v>
      </c>
      <c r="V1641" s="7">
        <v>0</v>
      </c>
      <c r="W1641" s="7">
        <v>11.246044324926341</v>
      </c>
      <c r="X1641" s="8">
        <v>43.227827776383918</v>
      </c>
      <c r="Y1641" s="8">
        <v>43.227827776383918</v>
      </c>
      <c r="Z1641" s="8">
        <v>0</v>
      </c>
      <c r="AA1641" s="9">
        <v>8.8903752017232857E-2</v>
      </c>
      <c r="AB1641" s="9">
        <v>0</v>
      </c>
      <c r="AC1641" s="9">
        <v>8.8903752017232857E-2</v>
      </c>
    </row>
    <row r="1642" spans="1:29" x14ac:dyDescent="0.25">
      <c r="A1642">
        <v>12000070</v>
      </c>
      <c r="B1642">
        <v>2017</v>
      </c>
      <c r="C1642">
        <v>37540006</v>
      </c>
      <c r="D1642">
        <v>1.2</v>
      </c>
      <c r="E1642" s="1">
        <v>1052.79</v>
      </c>
      <c r="F1642" s="6">
        <v>87.435841871299999</v>
      </c>
      <c r="G1642" s="7">
        <v>69.156507990278655</v>
      </c>
      <c r="H1642" t="s">
        <v>64</v>
      </c>
      <c r="I1642" s="7">
        <v>434.22500000000002</v>
      </c>
      <c r="J1642" s="7">
        <v>266.32659955970894</v>
      </c>
      <c r="K1642" s="1" t="s">
        <v>62</v>
      </c>
      <c r="L1642" s="7" t="s">
        <v>65</v>
      </c>
      <c r="M1642" s="1">
        <v>998.33030792626596</v>
      </c>
      <c r="N1642" s="1">
        <v>998.33030792626596</v>
      </c>
      <c r="O1642" s="1">
        <v>3.7485189597160229</v>
      </c>
      <c r="P1642" s="1">
        <v>125.43179853459367</v>
      </c>
      <c r="Q1642" s="1">
        <v>-54933.216293817502</v>
      </c>
      <c r="R1642" s="1">
        <v>0</v>
      </c>
      <c r="S1642" s="1">
        <v>3.7485189597160229</v>
      </c>
      <c r="T1642" s="7">
        <v>125.43179853459367</v>
      </c>
      <c r="U1642" s="7">
        <v>30.252433573523209</v>
      </c>
      <c r="V1642" s="7">
        <v>0</v>
      </c>
      <c r="W1642" s="7">
        <v>6.1598624206648376</v>
      </c>
      <c r="X1642" s="8">
        <v>36.41229599418805</v>
      </c>
      <c r="Y1642" s="8">
        <v>36.41229599418805</v>
      </c>
      <c r="Z1642" s="8">
        <v>0</v>
      </c>
      <c r="AA1642" s="9">
        <v>0.13672046297435123</v>
      </c>
      <c r="AB1642" s="9">
        <v>0</v>
      </c>
      <c r="AC1642" s="9">
        <v>0.13672046297435123</v>
      </c>
    </row>
    <row r="1643" spans="1:29" x14ac:dyDescent="0.25">
      <c r="A1643">
        <v>12000070</v>
      </c>
      <c r="B1643">
        <v>2017</v>
      </c>
      <c r="C1643">
        <v>37540007</v>
      </c>
      <c r="D1643">
        <v>1.2</v>
      </c>
      <c r="E1643" s="1">
        <v>4164.3999999999996</v>
      </c>
      <c r="F1643" s="6">
        <v>88.523686821799998</v>
      </c>
      <c r="G1643" s="7">
        <v>69.156507990278655</v>
      </c>
      <c r="H1643" t="s">
        <v>64</v>
      </c>
      <c r="I1643" s="7">
        <v>2790.07</v>
      </c>
      <c r="J1643" s="7">
        <v>1742.5135902473194</v>
      </c>
      <c r="K1643" s="1" t="s">
        <v>62</v>
      </c>
      <c r="L1643" s="7" t="s">
        <v>65</v>
      </c>
      <c r="M1643" s="1">
        <v>4101.1133848619902</v>
      </c>
      <c r="N1643" s="1">
        <v>4101.1133848619902</v>
      </c>
      <c r="O1643" s="1">
        <v>2.3535617786945977</v>
      </c>
      <c r="P1643" s="1">
        <v>470.65661583984081</v>
      </c>
      <c r="Q1643" s="1">
        <v>-54933.216293817502</v>
      </c>
      <c r="R1643" s="1">
        <v>0</v>
      </c>
      <c r="S1643" s="1">
        <v>2.3535617786945977</v>
      </c>
      <c r="T1643" s="7">
        <v>470.65661583984081</v>
      </c>
      <c r="U1643" s="7">
        <v>124.27616317763606</v>
      </c>
      <c r="V1643" s="7">
        <v>0</v>
      </c>
      <c r="W1643" s="7">
        <v>40.30256083998777</v>
      </c>
      <c r="X1643" s="8">
        <v>164.57872401762384</v>
      </c>
      <c r="Y1643" s="8">
        <v>164.57872401762384</v>
      </c>
      <c r="Z1643" s="8">
        <v>0</v>
      </c>
      <c r="AA1643" s="9">
        <v>9.444903324642924E-2</v>
      </c>
      <c r="AB1643" s="9">
        <v>0</v>
      </c>
      <c r="AC1643" s="9">
        <v>9.444903324642924E-2</v>
      </c>
    </row>
    <row r="1644" spans="1:29" x14ac:dyDescent="0.25">
      <c r="A1644">
        <v>12000070</v>
      </c>
      <c r="B1644">
        <v>2017</v>
      </c>
      <c r="C1644">
        <v>37540008</v>
      </c>
      <c r="D1644">
        <v>1.2</v>
      </c>
      <c r="E1644" s="1">
        <v>85.17</v>
      </c>
      <c r="F1644" s="6">
        <v>62.584858560999997</v>
      </c>
      <c r="G1644" s="7">
        <v>69.156507990278655</v>
      </c>
      <c r="H1644" t="s">
        <v>61</v>
      </c>
      <c r="I1644" s="7">
        <v>65.880700000000004</v>
      </c>
      <c r="J1644" s="7">
        <v>50.031045940762432</v>
      </c>
      <c r="K1644" s="1" t="s">
        <v>62</v>
      </c>
      <c r="L1644" s="7" t="s">
        <v>65</v>
      </c>
      <c r="M1644" s="1">
        <v>160.52133750915999</v>
      </c>
      <c r="N1644" s="1">
        <v>160.52133750915999</v>
      </c>
      <c r="O1644" s="1">
        <v>3.2084345727894608</v>
      </c>
      <c r="P1644" s="1">
        <v>60.059285468826772</v>
      </c>
      <c r="Q1644" s="1">
        <v>-54933.216293817502</v>
      </c>
      <c r="R1644" s="1">
        <v>0</v>
      </c>
      <c r="S1644" s="1">
        <v>3.2084345727894608</v>
      </c>
      <c r="T1644" s="7">
        <v>60.059285468826772</v>
      </c>
      <c r="U1644" s="7">
        <v>4.8642829548230297</v>
      </c>
      <c r="V1644" s="7">
        <v>0</v>
      </c>
      <c r="W1644" s="7">
        <v>1.157167028252337</v>
      </c>
      <c r="X1644" s="8">
        <v>6.0214499830753665</v>
      </c>
      <c r="Y1644" s="8">
        <v>6.0214499830753665</v>
      </c>
      <c r="Z1644" s="8">
        <v>0</v>
      </c>
      <c r="AA1644" s="9">
        <v>0.12035426943112204</v>
      </c>
      <c r="AB1644" s="9">
        <v>0</v>
      </c>
      <c r="AC1644" s="9">
        <v>0.12035426943112204</v>
      </c>
    </row>
    <row r="1645" spans="1:29" x14ac:dyDescent="0.25">
      <c r="A1645">
        <v>12000070</v>
      </c>
      <c r="B1645">
        <v>2017</v>
      </c>
      <c r="C1645">
        <v>37540014</v>
      </c>
      <c r="D1645">
        <v>1.2</v>
      </c>
      <c r="E1645" s="1">
        <v>757.8</v>
      </c>
      <c r="F1645" s="6">
        <v>60.132919185699997</v>
      </c>
      <c r="G1645" s="7">
        <v>69.156507990278655</v>
      </c>
      <c r="H1645" t="s">
        <v>61</v>
      </c>
      <c r="I1645" s="7">
        <v>606.71</v>
      </c>
      <c r="J1645" s="7">
        <v>485.23851635810172</v>
      </c>
      <c r="K1645" s="1" t="s">
        <v>62</v>
      </c>
      <c r="L1645" s="7" t="s">
        <v>65</v>
      </c>
      <c r="M1645" s="1">
        <v>424.459686127395</v>
      </c>
      <c r="N1645" s="1">
        <v>424.459686127395</v>
      </c>
      <c r="O1645" s="1">
        <v>0.87474442324390322</v>
      </c>
      <c r="P1645" s="1">
        <v>169.2196860925327</v>
      </c>
      <c r="Q1645" s="1">
        <v>-54933.216293817502</v>
      </c>
      <c r="R1645" s="1">
        <v>0</v>
      </c>
      <c r="S1645" s="1">
        <v>0.87474442324390322</v>
      </c>
      <c r="T1645" s="7">
        <v>169.2196860925327</v>
      </c>
      <c r="U1645" s="7">
        <v>12.862414731133182</v>
      </c>
      <c r="V1645" s="7">
        <v>0</v>
      </c>
      <c r="W1645" s="7">
        <v>11.223071623017937</v>
      </c>
      <c r="X1645" s="8">
        <v>24.085486354151119</v>
      </c>
      <c r="Y1645" s="8">
        <v>24.085486354151119</v>
      </c>
      <c r="Z1645" s="8">
        <v>0</v>
      </c>
      <c r="AA1645" s="9">
        <v>4.963638611155971E-2</v>
      </c>
      <c r="AB1645" s="9">
        <v>0</v>
      </c>
      <c r="AC1645" s="9">
        <v>4.963638611155971E-2</v>
      </c>
    </row>
    <row r="1646" spans="1:29" x14ac:dyDescent="0.25">
      <c r="A1646">
        <v>12000070</v>
      </c>
      <c r="B1646">
        <v>2017</v>
      </c>
      <c r="C1646">
        <v>37540017</v>
      </c>
      <c r="D1646">
        <v>1.2</v>
      </c>
      <c r="E1646" s="1">
        <v>282.07</v>
      </c>
      <c r="F1646" s="6">
        <v>78.862531980399993</v>
      </c>
      <c r="G1646" s="7">
        <v>69.156507990278655</v>
      </c>
      <c r="H1646" t="s">
        <v>64</v>
      </c>
      <c r="I1646" s="7">
        <v>194.959</v>
      </c>
      <c r="J1646" s="7">
        <v>96.800408971938353</v>
      </c>
      <c r="K1646" s="1" t="s">
        <v>62</v>
      </c>
      <c r="L1646" s="7" t="s">
        <v>65</v>
      </c>
      <c r="M1646" s="1">
        <v>317.35759925840102</v>
      </c>
      <c r="N1646" s="1">
        <v>317.35759925840102</v>
      </c>
      <c r="O1646" s="1">
        <v>3.2784737443661047</v>
      </c>
      <c r="P1646" s="1">
        <v>67.081361051014852</v>
      </c>
      <c r="Q1646" s="1">
        <v>-54933.216293817502</v>
      </c>
      <c r="R1646" s="1">
        <v>0</v>
      </c>
      <c r="S1646" s="1">
        <v>3.2784737443661047</v>
      </c>
      <c r="T1646" s="7">
        <v>67.081361051014852</v>
      </c>
      <c r="U1646" s="7">
        <v>9.6168969472242729</v>
      </c>
      <c r="V1646" s="7">
        <v>0</v>
      </c>
      <c r="W1646" s="7">
        <v>2.2388946598537123</v>
      </c>
      <c r="X1646" s="8">
        <v>11.855791607077986</v>
      </c>
      <c r="Y1646" s="8">
        <v>11.855791607077986</v>
      </c>
      <c r="Z1646" s="8">
        <v>0</v>
      </c>
      <c r="AA1646" s="9">
        <v>0.12247666856980824</v>
      </c>
      <c r="AB1646" s="9">
        <v>0</v>
      </c>
      <c r="AC1646" s="9">
        <v>0.12247666856980824</v>
      </c>
    </row>
    <row r="1647" spans="1:29" x14ac:dyDescent="0.25">
      <c r="A1647">
        <v>12000070</v>
      </c>
      <c r="B1647">
        <v>2017</v>
      </c>
      <c r="C1647">
        <v>37540019</v>
      </c>
      <c r="D1647">
        <v>1.2</v>
      </c>
      <c r="E1647" s="1">
        <v>2577.13</v>
      </c>
      <c r="F1647" s="6">
        <v>83.895983835899997</v>
      </c>
      <c r="G1647" s="7">
        <v>69.156507990278655</v>
      </c>
      <c r="H1647" t="s">
        <v>64</v>
      </c>
      <c r="I1647" s="7">
        <v>2094.16</v>
      </c>
      <c r="J1647" s="7">
        <v>1162.4860277697398</v>
      </c>
      <c r="K1647" s="1" t="s">
        <v>62</v>
      </c>
      <c r="L1647" s="7" t="s">
        <v>65</v>
      </c>
      <c r="M1647" s="1">
        <v>3104.1783056260001</v>
      </c>
      <c r="N1647" s="1">
        <v>3104.1783056260001</v>
      </c>
      <c r="O1647" s="1">
        <v>2.670293002644899</v>
      </c>
      <c r="P1647" s="1">
        <v>499.8973761004965</v>
      </c>
      <c r="Q1647" s="1">
        <v>-54933.216293817502</v>
      </c>
      <c r="R1647" s="1">
        <v>0</v>
      </c>
      <c r="S1647" s="1">
        <v>2.670293002644899</v>
      </c>
      <c r="T1647" s="7">
        <v>499.8973761004965</v>
      </c>
      <c r="U1647" s="7">
        <v>94.066009261393944</v>
      </c>
      <c r="V1647" s="7">
        <v>0</v>
      </c>
      <c r="W1647" s="7">
        <v>26.887115326989182</v>
      </c>
      <c r="X1647" s="8">
        <v>120.95312458838313</v>
      </c>
      <c r="Y1647" s="8">
        <v>120.95312458838313</v>
      </c>
      <c r="Z1647" s="8">
        <v>0</v>
      </c>
      <c r="AA1647" s="9">
        <v>0.1040469491237111</v>
      </c>
      <c r="AB1647" s="9">
        <v>0</v>
      </c>
      <c r="AC1647" s="9">
        <v>0.1040469491237111</v>
      </c>
    </row>
    <row r="1648" spans="1:29" x14ac:dyDescent="0.25">
      <c r="A1648">
        <v>12000070</v>
      </c>
      <c r="B1648">
        <v>2017</v>
      </c>
      <c r="C1648">
        <v>37540022</v>
      </c>
      <c r="D1648">
        <v>1.2</v>
      </c>
      <c r="E1648" s="1">
        <v>1837.61</v>
      </c>
      <c r="F1648" s="6">
        <v>79.132657635200005</v>
      </c>
      <c r="G1648" s="7">
        <v>69.156507990278655</v>
      </c>
      <c r="H1648" t="s">
        <v>64</v>
      </c>
      <c r="I1648" s="7">
        <v>1412.49</v>
      </c>
      <c r="J1648" s="7">
        <v>729.03283504726676</v>
      </c>
      <c r="K1648" s="1" t="s">
        <v>62</v>
      </c>
      <c r="L1648" s="7" t="s">
        <v>65</v>
      </c>
      <c r="M1648" s="1">
        <v>2010.4651460052</v>
      </c>
      <c r="N1648" s="1">
        <v>2010.4651460052</v>
      </c>
      <c r="O1648" s="1">
        <v>2.7577154955919809</v>
      </c>
      <c r="P1648" s="1">
        <v>419.53064514188111</v>
      </c>
      <c r="Q1648" s="1">
        <v>-54933.216293817502</v>
      </c>
      <c r="R1648" s="1">
        <v>0</v>
      </c>
      <c r="S1648" s="1">
        <v>2.7577154955919809</v>
      </c>
      <c r="T1648" s="7">
        <v>419.53064514188111</v>
      </c>
      <c r="U1648" s="7">
        <v>60.923186242581821</v>
      </c>
      <c r="V1648" s="7">
        <v>0</v>
      </c>
      <c r="W1648" s="7">
        <v>16.861785384796331</v>
      </c>
      <c r="X1648" s="8">
        <v>77.784971627378155</v>
      </c>
      <c r="Y1648" s="8">
        <v>77.784971627378155</v>
      </c>
      <c r="Z1648" s="8">
        <v>0</v>
      </c>
      <c r="AA1648" s="9">
        <v>0.10669611557665297</v>
      </c>
      <c r="AB1648" s="9">
        <v>0</v>
      </c>
      <c r="AC1648" s="9">
        <v>0.10669611557665297</v>
      </c>
    </row>
    <row r="1649" spans="1:29" x14ac:dyDescent="0.25">
      <c r="A1649">
        <v>12000070</v>
      </c>
      <c r="B1649">
        <v>2017</v>
      </c>
      <c r="C1649">
        <v>37540023</v>
      </c>
      <c r="D1649">
        <v>1.2</v>
      </c>
      <c r="E1649" s="1">
        <v>2139.91</v>
      </c>
      <c r="F1649" s="6">
        <v>69.991546858700005</v>
      </c>
      <c r="G1649" s="7">
        <v>69.156507990278655</v>
      </c>
      <c r="H1649" t="s">
        <v>64</v>
      </c>
      <c r="I1649" s="7">
        <v>1836.08</v>
      </c>
      <c r="J1649" s="7">
        <v>1632.8157561268788</v>
      </c>
      <c r="K1649" s="1" t="s">
        <v>62</v>
      </c>
      <c r="L1649" s="7" t="s">
        <v>67</v>
      </c>
      <c r="M1649" s="1">
        <v>0</v>
      </c>
      <c r="N1649" s="1">
        <v>0</v>
      </c>
      <c r="O1649" s="1">
        <v>0</v>
      </c>
      <c r="P1649" s="1">
        <v>0</v>
      </c>
      <c r="Q1649" s="1">
        <v>-54933.216293817502</v>
      </c>
      <c r="R1649" s="1">
        <v>0</v>
      </c>
      <c r="S1649" s="1">
        <v>0</v>
      </c>
      <c r="T1649" s="7">
        <v>0</v>
      </c>
      <c r="U1649" s="7">
        <v>0</v>
      </c>
      <c r="V1649" s="7">
        <v>0</v>
      </c>
      <c r="W1649" s="7">
        <v>0</v>
      </c>
      <c r="X1649" s="8">
        <v>0</v>
      </c>
      <c r="Y1649" s="8">
        <v>0</v>
      </c>
      <c r="Z1649" s="8">
        <v>0</v>
      </c>
      <c r="AA1649" s="9">
        <v>0</v>
      </c>
      <c r="AB1649" s="9">
        <v>0</v>
      </c>
      <c r="AC1649" s="9">
        <v>0</v>
      </c>
    </row>
    <row r="1650" spans="1:29" x14ac:dyDescent="0.25">
      <c r="A1650">
        <v>12000070</v>
      </c>
      <c r="B1650">
        <v>2017</v>
      </c>
      <c r="C1650">
        <v>37540026</v>
      </c>
      <c r="D1650">
        <v>1.2</v>
      </c>
      <c r="E1650" s="1">
        <v>2354.5100000000002</v>
      </c>
      <c r="F1650" s="6">
        <v>78.607986418799996</v>
      </c>
      <c r="G1650" s="7">
        <v>69.156507990278655</v>
      </c>
      <c r="H1650" t="s">
        <v>64</v>
      </c>
      <c r="I1650" s="7">
        <v>1624.15</v>
      </c>
      <c r="J1650" s="7">
        <v>885.10480513712571</v>
      </c>
      <c r="K1650" s="1" t="s">
        <v>62</v>
      </c>
      <c r="L1650" s="7" t="s">
        <v>65</v>
      </c>
      <c r="M1650" s="1">
        <v>3858.2318317299901</v>
      </c>
      <c r="N1650" s="1">
        <v>3858.2318317299901</v>
      </c>
      <c r="O1650" s="1">
        <v>4.359067772920123</v>
      </c>
      <c r="P1650" s="1">
        <v>825.35347743786133</v>
      </c>
      <c r="Q1650" s="1">
        <v>-54933.216293817502</v>
      </c>
      <c r="R1650" s="1">
        <v>0</v>
      </c>
      <c r="S1650" s="1">
        <v>4.359067772920123</v>
      </c>
      <c r="T1650" s="7">
        <v>825.35347743786133</v>
      </c>
      <c r="U1650" s="7">
        <v>116.91611611303</v>
      </c>
      <c r="V1650" s="7">
        <v>0</v>
      </c>
      <c r="W1650" s="7">
        <v>20.47157075758675</v>
      </c>
      <c r="X1650" s="8">
        <v>137.38768687061676</v>
      </c>
      <c r="Y1650" s="8">
        <v>137.38768687061676</v>
      </c>
      <c r="Z1650" s="8">
        <v>0</v>
      </c>
      <c r="AA1650" s="9">
        <v>0.15522194216235424</v>
      </c>
      <c r="AB1650" s="9">
        <v>0</v>
      </c>
      <c r="AC1650" s="9">
        <v>0.15522194216235424</v>
      </c>
    </row>
    <row r="1651" spans="1:29" x14ac:dyDescent="0.25">
      <c r="A1651">
        <v>12000070</v>
      </c>
      <c r="B1651">
        <v>2017</v>
      </c>
      <c r="C1651">
        <v>37540046</v>
      </c>
      <c r="D1651">
        <v>1.2</v>
      </c>
      <c r="E1651" s="1">
        <v>46.55</v>
      </c>
      <c r="F1651" s="6">
        <v>67.2004677109</v>
      </c>
      <c r="G1651" s="7">
        <v>69.156507990278655</v>
      </c>
      <c r="H1651" t="s">
        <v>61</v>
      </c>
      <c r="I1651" s="7">
        <v>14.4132</v>
      </c>
      <c r="J1651" s="7">
        <v>0</v>
      </c>
      <c r="K1651" s="1" t="s">
        <v>62</v>
      </c>
      <c r="L1651" s="7" t="s">
        <v>67</v>
      </c>
      <c r="M1651" s="1">
        <v>0</v>
      </c>
      <c r="N1651" s="1">
        <v>0</v>
      </c>
      <c r="O1651" s="1"/>
      <c r="P1651" s="1">
        <v>0</v>
      </c>
      <c r="Q1651" s="1">
        <v>-54933.216293817502</v>
      </c>
      <c r="R1651" s="1">
        <v>0</v>
      </c>
      <c r="S1651" s="1"/>
      <c r="T1651" s="7">
        <v>0</v>
      </c>
      <c r="U1651" s="7">
        <v>0</v>
      </c>
      <c r="V1651" s="7">
        <v>0</v>
      </c>
      <c r="W1651" s="7">
        <v>0</v>
      </c>
      <c r="X1651" s="8">
        <v>0</v>
      </c>
      <c r="Y1651" s="8">
        <v>0</v>
      </c>
      <c r="Z1651" s="8">
        <v>0</v>
      </c>
      <c r="AA1651" s="9"/>
      <c r="AB1651" s="9"/>
      <c r="AC1651" s="9"/>
    </row>
    <row r="1652" spans="1:29" x14ac:dyDescent="0.25">
      <c r="A1652">
        <v>12000070</v>
      </c>
      <c r="B1652">
        <v>2017</v>
      </c>
      <c r="C1652">
        <v>37540055</v>
      </c>
      <c r="D1652">
        <v>1.2</v>
      </c>
      <c r="E1652" s="1">
        <v>131.62</v>
      </c>
      <c r="F1652" s="6">
        <v>65.364707060300006</v>
      </c>
      <c r="G1652" s="7">
        <v>69.156507990278655</v>
      </c>
      <c r="H1652" t="s">
        <v>61</v>
      </c>
      <c r="I1652" s="7">
        <v>83.738799999999998</v>
      </c>
      <c r="J1652" s="7">
        <v>40.234161710012188</v>
      </c>
      <c r="K1652" s="1" t="s">
        <v>62</v>
      </c>
      <c r="L1652" s="7" t="s">
        <v>65</v>
      </c>
      <c r="M1652" s="1">
        <v>173.65920543671001</v>
      </c>
      <c r="N1652" s="1">
        <v>173.65920543671001</v>
      </c>
      <c r="O1652" s="1">
        <v>4.3162128414246359</v>
      </c>
      <c r="P1652" s="1">
        <v>60.147374519759921</v>
      </c>
      <c r="Q1652" s="1">
        <v>-54933.216293817502</v>
      </c>
      <c r="R1652" s="1">
        <v>0</v>
      </c>
      <c r="S1652" s="1">
        <v>4.3162128414246359</v>
      </c>
      <c r="T1652" s="7">
        <v>60.147374519759921</v>
      </c>
      <c r="U1652" s="7">
        <v>5.2624001647487884</v>
      </c>
      <c r="V1652" s="7">
        <v>0</v>
      </c>
      <c r="W1652" s="7">
        <v>0.93057509521835247</v>
      </c>
      <c r="X1652" s="8">
        <v>6.1929752599671408</v>
      </c>
      <c r="Y1652" s="8">
        <v>6.1929752599671408</v>
      </c>
      <c r="Z1652" s="8">
        <v>0</v>
      </c>
      <c r="AA1652" s="9">
        <v>0.15392330787461223</v>
      </c>
      <c r="AB1652" s="9">
        <v>0</v>
      </c>
      <c r="AC1652" s="9">
        <v>0.15392330787461223</v>
      </c>
    </row>
    <row r="1653" spans="1:29" x14ac:dyDescent="0.25">
      <c r="A1653">
        <v>12000070</v>
      </c>
      <c r="B1653">
        <v>2017</v>
      </c>
      <c r="C1653">
        <v>37540056</v>
      </c>
      <c r="D1653">
        <v>1.2</v>
      </c>
      <c r="E1653" s="1">
        <v>1332.28</v>
      </c>
      <c r="F1653" s="6">
        <v>83.516786454200002</v>
      </c>
      <c r="G1653" s="7">
        <v>69.156507990278655</v>
      </c>
      <c r="H1653" t="s">
        <v>64</v>
      </c>
      <c r="I1653" s="7">
        <v>1112.29</v>
      </c>
      <c r="J1653" s="7">
        <v>906.79180084793256</v>
      </c>
      <c r="K1653" s="1" t="s">
        <v>62</v>
      </c>
      <c r="L1653" s="7" t="s">
        <v>65</v>
      </c>
      <c r="M1653" s="1">
        <v>1884.20947277196</v>
      </c>
      <c r="N1653" s="1">
        <v>1884.20947277196</v>
      </c>
      <c r="O1653" s="1">
        <v>2.0778854319261084</v>
      </c>
      <c r="P1653" s="1">
        <v>310.57827104719451</v>
      </c>
      <c r="Q1653" s="1">
        <v>-54933.216293817502</v>
      </c>
      <c r="R1653" s="1">
        <v>0</v>
      </c>
      <c r="S1653" s="1">
        <v>2.0778854319261084</v>
      </c>
      <c r="T1653" s="7">
        <v>310.57827104719451</v>
      </c>
      <c r="U1653" s="7">
        <v>57.097256750665451</v>
      </c>
      <c r="V1653" s="7">
        <v>0</v>
      </c>
      <c r="W1653" s="7">
        <v>20.973168833471654</v>
      </c>
      <c r="X1653" s="8">
        <v>78.070425584137098</v>
      </c>
      <c r="Y1653" s="8">
        <v>78.070425584137098</v>
      </c>
      <c r="Z1653" s="8">
        <v>0</v>
      </c>
      <c r="AA1653" s="9">
        <v>8.6095204556475E-2</v>
      </c>
      <c r="AB1653" s="9">
        <v>0</v>
      </c>
      <c r="AC1653" s="9">
        <v>8.6095204556475E-2</v>
      </c>
    </row>
    <row r="1654" spans="1:29" x14ac:dyDescent="0.25">
      <c r="A1654">
        <v>12000070</v>
      </c>
      <c r="B1654">
        <v>2017</v>
      </c>
      <c r="C1654">
        <v>37540075</v>
      </c>
      <c r="D1654">
        <v>1.2</v>
      </c>
      <c r="E1654" s="1">
        <v>91.16</v>
      </c>
      <c r="F1654" s="6">
        <v>74.395738418400001</v>
      </c>
      <c r="G1654" s="7">
        <v>69.156507990278655</v>
      </c>
      <c r="H1654" t="s">
        <v>64</v>
      </c>
      <c r="I1654" s="7">
        <v>62.451799999999999</v>
      </c>
      <c r="J1654" s="7">
        <v>33.922474665876805</v>
      </c>
      <c r="K1654" s="1" t="s">
        <v>62</v>
      </c>
      <c r="L1654" s="7" t="s">
        <v>67</v>
      </c>
      <c r="M1654" s="1">
        <v>0</v>
      </c>
      <c r="N1654" s="1">
        <v>0</v>
      </c>
      <c r="O1654" s="1">
        <v>0</v>
      </c>
      <c r="P1654" s="1">
        <v>0</v>
      </c>
      <c r="Q1654" s="1">
        <v>-54933.216293817502</v>
      </c>
      <c r="R1654" s="1">
        <v>0</v>
      </c>
      <c r="S1654" s="1">
        <v>0</v>
      </c>
      <c r="T1654" s="7">
        <v>0</v>
      </c>
      <c r="U1654" s="7">
        <v>0</v>
      </c>
      <c r="V1654" s="7">
        <v>0</v>
      </c>
      <c r="W1654" s="7">
        <v>0</v>
      </c>
      <c r="X1654" s="8">
        <v>0</v>
      </c>
      <c r="Y1654" s="8">
        <v>0</v>
      </c>
      <c r="Z1654" s="8">
        <v>0</v>
      </c>
      <c r="AA1654" s="9">
        <v>0</v>
      </c>
      <c r="AB1654" s="9">
        <v>0</v>
      </c>
      <c r="AC1654" s="9">
        <v>0</v>
      </c>
    </row>
    <row r="1655" spans="1:29" x14ac:dyDescent="0.25">
      <c r="A1655">
        <v>12000070</v>
      </c>
      <c r="B1655">
        <v>2017</v>
      </c>
      <c r="C1655">
        <v>37540077</v>
      </c>
      <c r="D1655">
        <v>1.2</v>
      </c>
      <c r="E1655" s="1">
        <v>1359.81</v>
      </c>
      <c r="F1655" s="6">
        <v>71.112306469800004</v>
      </c>
      <c r="G1655" s="7">
        <v>69.156507990278655</v>
      </c>
      <c r="H1655" t="s">
        <v>64</v>
      </c>
      <c r="I1655" s="7">
        <v>1099.51</v>
      </c>
      <c r="J1655" s="7">
        <v>811.4426705855268</v>
      </c>
      <c r="K1655" s="1" t="s">
        <v>62</v>
      </c>
      <c r="L1655" s="7" t="s">
        <v>65</v>
      </c>
      <c r="M1655" s="1">
        <v>2642.0090575218101</v>
      </c>
      <c r="N1655" s="1">
        <v>2642.0090575218101</v>
      </c>
      <c r="O1655" s="1">
        <v>3.2559405036160713</v>
      </c>
      <c r="P1655" s="1">
        <v>763.21547957702592</v>
      </c>
      <c r="Q1655" s="1">
        <v>-54933.216293817502</v>
      </c>
      <c r="R1655" s="1">
        <v>0</v>
      </c>
      <c r="S1655" s="1">
        <v>3.2559405036160713</v>
      </c>
      <c r="T1655" s="7">
        <v>763.21547957702592</v>
      </c>
      <c r="U1655" s="7">
        <v>80.060880530963942</v>
      </c>
      <c r="V1655" s="7">
        <v>0</v>
      </c>
      <c r="W1655" s="7">
        <v>18.767840768916869</v>
      </c>
      <c r="X1655" s="8">
        <v>98.828721299880812</v>
      </c>
      <c r="Y1655" s="8">
        <v>98.828721299880812</v>
      </c>
      <c r="Z1655" s="8">
        <v>0</v>
      </c>
      <c r="AA1655" s="9">
        <v>0.12179384309253451</v>
      </c>
      <c r="AB1655" s="9">
        <v>0</v>
      </c>
      <c r="AC1655" s="9">
        <v>0.12179384309253451</v>
      </c>
    </row>
    <row r="1656" spans="1:29" x14ac:dyDescent="0.25">
      <c r="A1656">
        <v>12000070</v>
      </c>
      <c r="B1656">
        <v>2017</v>
      </c>
      <c r="C1656">
        <v>37540089</v>
      </c>
      <c r="D1656">
        <v>1.2</v>
      </c>
      <c r="E1656" s="1">
        <v>225.22</v>
      </c>
      <c r="F1656" s="6">
        <v>87.597822789299997</v>
      </c>
      <c r="G1656" s="7">
        <v>69.156507990278655</v>
      </c>
      <c r="H1656" t="s">
        <v>64</v>
      </c>
      <c r="I1656" s="7">
        <v>92.665999999999997</v>
      </c>
      <c r="J1656" s="7">
        <v>68.604525813478972</v>
      </c>
      <c r="K1656" s="1" t="s">
        <v>62</v>
      </c>
      <c r="L1656" s="7" t="s">
        <v>65</v>
      </c>
      <c r="M1656" s="1">
        <v>218.40317344665999</v>
      </c>
      <c r="N1656" s="1">
        <v>218.40317344665999</v>
      </c>
      <c r="O1656" s="1">
        <v>3.1835097008097031</v>
      </c>
      <c r="P1656" s="1">
        <v>27.086748604647269</v>
      </c>
      <c r="Q1656" s="1">
        <v>-54933.216293817502</v>
      </c>
      <c r="R1656" s="1">
        <v>0</v>
      </c>
      <c r="S1656" s="1">
        <v>3.1835097008097031</v>
      </c>
      <c r="T1656" s="7">
        <v>27.086748604647269</v>
      </c>
      <c r="U1656" s="7">
        <v>6.6182779832321206</v>
      </c>
      <c r="V1656" s="7">
        <v>0</v>
      </c>
      <c r="W1656" s="7">
        <v>1.5867526606227575</v>
      </c>
      <c r="X1656" s="8">
        <v>8.2050306438548777</v>
      </c>
      <c r="Y1656" s="8">
        <v>8.2050306438548777</v>
      </c>
      <c r="Z1656" s="8">
        <v>0</v>
      </c>
      <c r="AA1656" s="9">
        <v>0.11959897028022029</v>
      </c>
      <c r="AB1656" s="9">
        <v>0</v>
      </c>
      <c r="AC1656" s="9">
        <v>0.11959897028022029</v>
      </c>
    </row>
    <row r="1657" spans="1:29" x14ac:dyDescent="0.25">
      <c r="A1657">
        <v>12000070</v>
      </c>
      <c r="B1657">
        <v>2017</v>
      </c>
      <c r="C1657">
        <v>37540156</v>
      </c>
      <c r="D1657">
        <v>1.2</v>
      </c>
      <c r="E1657" s="1">
        <v>55.52</v>
      </c>
      <c r="F1657" s="6">
        <v>29.592252266500001</v>
      </c>
      <c r="G1657" s="7">
        <v>69.156507990278655</v>
      </c>
      <c r="H1657" t="s">
        <v>61</v>
      </c>
      <c r="I1657" s="7">
        <v>38.370899999999999</v>
      </c>
      <c r="J1657" s="7">
        <v>35.160187139742192</v>
      </c>
      <c r="K1657" s="1" t="s">
        <v>62</v>
      </c>
      <c r="L1657" s="7" t="s">
        <v>67</v>
      </c>
      <c r="M1657" s="1">
        <v>0</v>
      </c>
      <c r="N1657" s="1">
        <v>0</v>
      </c>
      <c r="O1657" s="1">
        <v>0</v>
      </c>
      <c r="P1657" s="1">
        <v>0</v>
      </c>
      <c r="Q1657" s="1">
        <v>-54933.216293817502</v>
      </c>
      <c r="R1657" s="1">
        <v>0</v>
      </c>
      <c r="S1657" s="1">
        <v>0</v>
      </c>
      <c r="T1657" s="7">
        <v>0</v>
      </c>
      <c r="U1657" s="7">
        <v>0</v>
      </c>
      <c r="V1657" s="7">
        <v>0</v>
      </c>
      <c r="W1657" s="7">
        <v>0</v>
      </c>
      <c r="X1657" s="8">
        <v>0</v>
      </c>
      <c r="Y1657" s="8">
        <v>0</v>
      </c>
      <c r="Z1657" s="8">
        <v>0</v>
      </c>
      <c r="AA1657" s="9">
        <v>0</v>
      </c>
      <c r="AB1657" s="9">
        <v>0</v>
      </c>
      <c r="AC1657" s="9">
        <v>0</v>
      </c>
    </row>
    <row r="1658" spans="1:29" x14ac:dyDescent="0.25">
      <c r="A1658">
        <v>12000070</v>
      </c>
      <c r="B1658">
        <v>2017</v>
      </c>
      <c r="C1658">
        <v>37540801</v>
      </c>
      <c r="D1658">
        <v>1.2</v>
      </c>
      <c r="E1658" s="1">
        <v>1707.8</v>
      </c>
      <c r="F1658" s="6">
        <v>93.310854923199997</v>
      </c>
      <c r="G1658" s="7">
        <v>69.156507990278655</v>
      </c>
      <c r="H1658" t="s">
        <v>64</v>
      </c>
      <c r="I1658" s="7">
        <v>912.93100000000004</v>
      </c>
      <c r="J1658" s="7">
        <v>627.97444214381005</v>
      </c>
      <c r="K1658" s="1" t="s">
        <v>62</v>
      </c>
      <c r="L1658" s="7" t="s">
        <v>67</v>
      </c>
      <c r="M1658" s="1">
        <v>0</v>
      </c>
      <c r="N1658" s="1">
        <v>0</v>
      </c>
      <c r="O1658" s="1">
        <v>0</v>
      </c>
      <c r="P1658" s="1">
        <v>0</v>
      </c>
      <c r="Q1658" s="1">
        <v>-54933.216293817502</v>
      </c>
      <c r="R1658" s="1">
        <v>0</v>
      </c>
      <c r="S1658" s="1">
        <v>0</v>
      </c>
      <c r="T1658" s="7">
        <v>0</v>
      </c>
      <c r="U1658" s="7">
        <v>0</v>
      </c>
      <c r="V1658" s="7">
        <v>0</v>
      </c>
      <c r="W1658" s="7">
        <v>0</v>
      </c>
      <c r="X1658" s="8">
        <v>0</v>
      </c>
      <c r="Y1658" s="8">
        <v>0</v>
      </c>
      <c r="Z1658" s="8">
        <v>0</v>
      </c>
      <c r="AA1658" s="9">
        <v>0</v>
      </c>
      <c r="AB1658" s="9">
        <v>0</v>
      </c>
      <c r="AC1658" s="9">
        <v>0</v>
      </c>
    </row>
    <row r="1659" spans="1:29" x14ac:dyDescent="0.25">
      <c r="A1659">
        <v>12000070</v>
      </c>
      <c r="B1659">
        <v>2017</v>
      </c>
      <c r="C1659">
        <v>37540822</v>
      </c>
      <c r="D1659">
        <v>1.2</v>
      </c>
      <c r="E1659" s="1">
        <v>1708.58</v>
      </c>
      <c r="F1659" s="6">
        <v>86.749296225999998</v>
      </c>
      <c r="G1659" s="7">
        <v>69.156507990278655</v>
      </c>
      <c r="H1659" t="s">
        <v>64</v>
      </c>
      <c r="I1659" s="7">
        <v>1070</v>
      </c>
      <c r="J1659" s="7">
        <v>622.96967959072492</v>
      </c>
      <c r="K1659" s="1" t="s">
        <v>62</v>
      </c>
      <c r="L1659" s="7" t="s">
        <v>67</v>
      </c>
      <c r="M1659" s="1">
        <v>0</v>
      </c>
      <c r="N1659" s="1">
        <v>0</v>
      </c>
      <c r="O1659" s="1">
        <v>0</v>
      </c>
      <c r="P1659" s="1">
        <v>0</v>
      </c>
      <c r="Q1659" s="1">
        <v>-54933.216293817502</v>
      </c>
      <c r="R1659" s="1">
        <v>0</v>
      </c>
      <c r="S1659" s="1">
        <v>0</v>
      </c>
      <c r="T1659" s="7">
        <v>0</v>
      </c>
      <c r="U1659" s="7">
        <v>0</v>
      </c>
      <c r="V1659" s="7">
        <v>0</v>
      </c>
      <c r="W1659" s="7">
        <v>0</v>
      </c>
      <c r="X1659" s="8">
        <v>0</v>
      </c>
      <c r="Y1659" s="8">
        <v>0</v>
      </c>
      <c r="Z1659" s="8">
        <v>0</v>
      </c>
      <c r="AA1659" s="9">
        <v>0</v>
      </c>
      <c r="AB1659" s="9">
        <v>0</v>
      </c>
      <c r="AC1659" s="9">
        <v>0</v>
      </c>
    </row>
    <row r="1660" spans="1:29" x14ac:dyDescent="0.25">
      <c r="A1660">
        <v>12000070</v>
      </c>
      <c r="B1660">
        <v>2017</v>
      </c>
      <c r="C1660">
        <v>37610001</v>
      </c>
      <c r="D1660">
        <v>1.2</v>
      </c>
      <c r="E1660" s="1">
        <v>1916.63</v>
      </c>
      <c r="F1660" s="6">
        <v>59.600392115799998</v>
      </c>
      <c r="G1660" s="7">
        <v>69.156507990278655</v>
      </c>
      <c r="H1660" t="s">
        <v>61</v>
      </c>
      <c r="I1660" s="7">
        <v>919.48199999999997</v>
      </c>
      <c r="J1660" s="7">
        <v>41.128774375550478</v>
      </c>
      <c r="K1660" s="1" t="s">
        <v>62</v>
      </c>
      <c r="L1660" s="7" t="s">
        <v>67</v>
      </c>
      <c r="M1660" s="1">
        <v>0</v>
      </c>
      <c r="N1660" s="1">
        <v>0</v>
      </c>
      <c r="O1660" s="1">
        <v>0</v>
      </c>
      <c r="P1660" s="1">
        <v>0</v>
      </c>
      <c r="Q1660" s="1">
        <v>-54933.216293817502</v>
      </c>
      <c r="R1660" s="1">
        <v>0</v>
      </c>
      <c r="S1660" s="1">
        <v>0</v>
      </c>
      <c r="T1660" s="7">
        <v>0</v>
      </c>
      <c r="U1660" s="7">
        <v>0</v>
      </c>
      <c r="V1660" s="7">
        <v>0</v>
      </c>
      <c r="W1660" s="7">
        <v>0</v>
      </c>
      <c r="X1660" s="8">
        <v>0</v>
      </c>
      <c r="Y1660" s="8">
        <v>0</v>
      </c>
      <c r="Z1660" s="8">
        <v>0</v>
      </c>
      <c r="AA1660" s="9">
        <v>0</v>
      </c>
      <c r="AB1660" s="9">
        <v>0</v>
      </c>
      <c r="AC1660" s="9">
        <v>0</v>
      </c>
    </row>
    <row r="1661" spans="1:29" x14ac:dyDescent="0.25">
      <c r="A1661">
        <v>12000070</v>
      </c>
      <c r="B1661">
        <v>2017</v>
      </c>
      <c r="C1661">
        <v>37610002</v>
      </c>
      <c r="D1661">
        <v>1.2</v>
      </c>
      <c r="E1661" s="1">
        <v>615.14</v>
      </c>
      <c r="F1661" s="6">
        <v>48.4323661014</v>
      </c>
      <c r="G1661" s="7">
        <v>69.156507990278655</v>
      </c>
      <c r="H1661" t="s">
        <v>61</v>
      </c>
      <c r="I1661" s="7">
        <v>194.136</v>
      </c>
      <c r="J1661" s="7">
        <v>43.033243696952496</v>
      </c>
      <c r="K1661" s="1" t="s">
        <v>62</v>
      </c>
      <c r="L1661" s="7" t="s">
        <v>67</v>
      </c>
      <c r="M1661" s="1">
        <v>0</v>
      </c>
      <c r="N1661" s="1">
        <v>0</v>
      </c>
      <c r="O1661" s="1">
        <v>0</v>
      </c>
      <c r="P1661" s="1">
        <v>0</v>
      </c>
      <c r="Q1661" s="1">
        <v>-54933.216293817502</v>
      </c>
      <c r="R1661" s="1">
        <v>0</v>
      </c>
      <c r="S1661" s="1">
        <v>0</v>
      </c>
      <c r="T1661" s="7">
        <v>0</v>
      </c>
      <c r="U1661" s="7">
        <v>0</v>
      </c>
      <c r="V1661" s="7">
        <v>0</v>
      </c>
      <c r="W1661" s="7">
        <v>0</v>
      </c>
      <c r="X1661" s="8">
        <v>0</v>
      </c>
      <c r="Y1661" s="8">
        <v>0</v>
      </c>
      <c r="Z1661" s="8">
        <v>0</v>
      </c>
      <c r="AA1661" s="9">
        <v>0</v>
      </c>
      <c r="AB1661" s="9">
        <v>0</v>
      </c>
      <c r="AC1661" s="9">
        <v>0</v>
      </c>
    </row>
    <row r="1662" spans="1:29" x14ac:dyDescent="0.25">
      <c r="A1662">
        <v>12000070</v>
      </c>
      <c r="B1662">
        <v>2017</v>
      </c>
      <c r="C1662">
        <v>37610003</v>
      </c>
      <c r="D1662">
        <v>1.2</v>
      </c>
      <c r="E1662" s="1">
        <v>435.16</v>
      </c>
      <c r="F1662" s="6">
        <v>95.753717940900003</v>
      </c>
      <c r="G1662" s="7">
        <v>69.156507990278655</v>
      </c>
      <c r="H1662" t="s">
        <v>64</v>
      </c>
      <c r="I1662" s="7">
        <v>293.67899999999997</v>
      </c>
      <c r="J1662" s="7">
        <v>168.35425100552544</v>
      </c>
      <c r="K1662" s="1" t="s">
        <v>62</v>
      </c>
      <c r="L1662" s="7" t="s">
        <v>67</v>
      </c>
      <c r="M1662" s="1">
        <v>0</v>
      </c>
      <c r="N1662" s="1">
        <v>0</v>
      </c>
      <c r="O1662" s="1">
        <v>0</v>
      </c>
      <c r="P1662" s="1">
        <v>0</v>
      </c>
      <c r="Q1662" s="1">
        <v>-54933.216293817502</v>
      </c>
      <c r="R1662" s="1">
        <v>0</v>
      </c>
      <c r="S1662" s="1">
        <v>0</v>
      </c>
      <c r="T1662" s="7">
        <v>0</v>
      </c>
      <c r="U1662" s="7">
        <v>0</v>
      </c>
      <c r="V1662" s="7">
        <v>0</v>
      </c>
      <c r="W1662" s="7">
        <v>0</v>
      </c>
      <c r="X1662" s="8">
        <v>0</v>
      </c>
      <c r="Y1662" s="8">
        <v>0</v>
      </c>
      <c r="Z1662" s="8">
        <v>0</v>
      </c>
      <c r="AA1662" s="9">
        <v>0</v>
      </c>
      <c r="AB1662" s="9">
        <v>0</v>
      </c>
      <c r="AC1662" s="9">
        <v>0</v>
      </c>
    </row>
    <row r="1663" spans="1:29" x14ac:dyDescent="0.25">
      <c r="A1663">
        <v>12000070</v>
      </c>
      <c r="B1663">
        <v>2017</v>
      </c>
      <c r="C1663">
        <v>37610004</v>
      </c>
      <c r="D1663">
        <v>1.2</v>
      </c>
      <c r="E1663" s="1">
        <v>1511.63</v>
      </c>
      <c r="F1663" s="6">
        <v>79.675460278299994</v>
      </c>
      <c r="G1663" s="7">
        <v>69.156507990278655</v>
      </c>
      <c r="H1663" t="s">
        <v>64</v>
      </c>
      <c r="I1663" s="7">
        <v>756.74900000000002</v>
      </c>
      <c r="J1663" s="7">
        <v>410.49068439268621</v>
      </c>
      <c r="K1663" s="1" t="s">
        <v>62</v>
      </c>
      <c r="L1663" s="7" t="s">
        <v>67</v>
      </c>
      <c r="M1663" s="1">
        <v>0</v>
      </c>
      <c r="N1663" s="1">
        <v>0</v>
      </c>
      <c r="O1663" s="1">
        <v>0</v>
      </c>
      <c r="P1663" s="1">
        <v>0</v>
      </c>
      <c r="Q1663" s="1">
        <v>-54933.216293817502</v>
      </c>
      <c r="R1663" s="1">
        <v>0</v>
      </c>
      <c r="S1663" s="1">
        <v>0</v>
      </c>
      <c r="T1663" s="7">
        <v>0</v>
      </c>
      <c r="U1663" s="7">
        <v>0</v>
      </c>
      <c r="V1663" s="7">
        <v>0</v>
      </c>
      <c r="W1663" s="7">
        <v>0</v>
      </c>
      <c r="X1663" s="8">
        <v>0</v>
      </c>
      <c r="Y1663" s="8">
        <v>0</v>
      </c>
      <c r="Z1663" s="8">
        <v>0</v>
      </c>
      <c r="AA1663" s="9">
        <v>0</v>
      </c>
      <c r="AB1663" s="9">
        <v>0</v>
      </c>
      <c r="AC1663" s="9">
        <v>0</v>
      </c>
    </row>
    <row r="1664" spans="1:29" x14ac:dyDescent="0.25">
      <c r="A1664">
        <v>12000070</v>
      </c>
      <c r="B1664">
        <v>2017</v>
      </c>
      <c r="C1664">
        <v>37610005</v>
      </c>
      <c r="D1664">
        <v>1.2</v>
      </c>
      <c r="E1664" s="1">
        <v>1529.23</v>
      </c>
      <c r="F1664" s="6">
        <v>60.349911457799998</v>
      </c>
      <c r="G1664" s="7">
        <v>69.156507990278655</v>
      </c>
      <c r="H1664" t="s">
        <v>61</v>
      </c>
      <c r="I1664" s="7">
        <v>1361.44</v>
      </c>
      <c r="J1664" s="7">
        <v>1217.957810867656</v>
      </c>
      <c r="K1664" s="1" t="s">
        <v>62</v>
      </c>
      <c r="L1664" s="7" t="s">
        <v>67</v>
      </c>
      <c r="M1664" s="1">
        <v>0</v>
      </c>
      <c r="N1664" s="1">
        <v>0</v>
      </c>
      <c r="O1664" s="1">
        <v>0</v>
      </c>
      <c r="P1664" s="1">
        <v>0</v>
      </c>
      <c r="Q1664" s="1">
        <v>-54933.216293817502</v>
      </c>
      <c r="R1664" s="1">
        <v>0</v>
      </c>
      <c r="S1664" s="1">
        <v>0</v>
      </c>
      <c r="T1664" s="7">
        <v>0</v>
      </c>
      <c r="U1664" s="7">
        <v>0</v>
      </c>
      <c r="V1664" s="7">
        <v>0</v>
      </c>
      <c r="W1664" s="7">
        <v>0</v>
      </c>
      <c r="X1664" s="8">
        <v>0</v>
      </c>
      <c r="Y1664" s="8">
        <v>0</v>
      </c>
      <c r="Z1664" s="8">
        <v>0</v>
      </c>
      <c r="AA1664" s="9">
        <v>0</v>
      </c>
      <c r="AB1664" s="9">
        <v>0</v>
      </c>
      <c r="AC1664" s="9">
        <v>0</v>
      </c>
    </row>
    <row r="1665" spans="1:29" x14ac:dyDescent="0.25">
      <c r="A1665">
        <v>12000070</v>
      </c>
      <c r="B1665">
        <v>2017</v>
      </c>
      <c r="C1665">
        <v>37610006</v>
      </c>
      <c r="D1665">
        <v>1.2</v>
      </c>
      <c r="E1665" s="1">
        <v>1600.27</v>
      </c>
      <c r="F1665" s="6">
        <v>43.453261257900003</v>
      </c>
      <c r="G1665" s="7">
        <v>69.156507990278655</v>
      </c>
      <c r="H1665" t="s">
        <v>61</v>
      </c>
      <c r="I1665" s="7">
        <v>1259.77</v>
      </c>
      <c r="J1665" s="7">
        <v>1039.7827643572389</v>
      </c>
      <c r="K1665" s="1" t="s">
        <v>62</v>
      </c>
      <c r="L1665" s="7" t="s">
        <v>67</v>
      </c>
      <c r="M1665" s="1">
        <v>0</v>
      </c>
      <c r="N1665" s="1">
        <v>0</v>
      </c>
      <c r="O1665" s="1">
        <v>0</v>
      </c>
      <c r="P1665" s="1">
        <v>0</v>
      </c>
      <c r="Q1665" s="1">
        <v>-54933.216293817502</v>
      </c>
      <c r="R1665" s="1">
        <v>0</v>
      </c>
      <c r="S1665" s="1">
        <v>0</v>
      </c>
      <c r="T1665" s="7">
        <v>0</v>
      </c>
      <c r="U1665" s="7">
        <v>0</v>
      </c>
      <c r="V1665" s="7">
        <v>0</v>
      </c>
      <c r="W1665" s="7">
        <v>0</v>
      </c>
      <c r="X1665" s="8">
        <v>0</v>
      </c>
      <c r="Y1665" s="8">
        <v>0</v>
      </c>
      <c r="Z1665" s="8">
        <v>0</v>
      </c>
      <c r="AA1665" s="9">
        <v>0</v>
      </c>
      <c r="AB1665" s="9">
        <v>0</v>
      </c>
      <c r="AC1665" s="9">
        <v>0</v>
      </c>
    </row>
    <row r="1666" spans="1:29" x14ac:dyDescent="0.25">
      <c r="A1666">
        <v>12000070</v>
      </c>
      <c r="B1666">
        <v>2017</v>
      </c>
      <c r="C1666">
        <v>37610007</v>
      </c>
      <c r="D1666">
        <v>1.2</v>
      </c>
      <c r="E1666" s="1">
        <v>1165.8900000000001</v>
      </c>
      <c r="F1666" s="6">
        <v>83.916667737899999</v>
      </c>
      <c r="G1666" s="7">
        <v>69.156507990278655</v>
      </c>
      <c r="H1666" t="s">
        <v>64</v>
      </c>
      <c r="I1666" s="7">
        <v>607.91999999999996</v>
      </c>
      <c r="J1666" s="7">
        <v>419.48574711744499</v>
      </c>
      <c r="K1666" s="1" t="s">
        <v>62</v>
      </c>
      <c r="L1666" s="7" t="s">
        <v>67</v>
      </c>
      <c r="M1666" s="1">
        <v>0</v>
      </c>
      <c r="N1666" s="1">
        <v>0</v>
      </c>
      <c r="O1666" s="1">
        <v>0</v>
      </c>
      <c r="P1666" s="1">
        <v>0</v>
      </c>
      <c r="Q1666" s="1">
        <v>-54933.216293817502</v>
      </c>
      <c r="R1666" s="1">
        <v>0</v>
      </c>
      <c r="S1666" s="1">
        <v>0</v>
      </c>
      <c r="T1666" s="7">
        <v>0</v>
      </c>
      <c r="U1666" s="7">
        <v>0</v>
      </c>
      <c r="V1666" s="7">
        <v>0</v>
      </c>
      <c r="W1666" s="7">
        <v>0</v>
      </c>
      <c r="X1666" s="8">
        <v>0</v>
      </c>
      <c r="Y1666" s="8">
        <v>0</v>
      </c>
      <c r="Z1666" s="8">
        <v>0</v>
      </c>
      <c r="AA1666" s="9">
        <v>0</v>
      </c>
      <c r="AB1666" s="9">
        <v>0</v>
      </c>
      <c r="AC1666" s="9">
        <v>0</v>
      </c>
    </row>
    <row r="1667" spans="1:29" x14ac:dyDescent="0.25">
      <c r="A1667">
        <v>12000070</v>
      </c>
      <c r="B1667">
        <v>2017</v>
      </c>
      <c r="C1667">
        <v>37610008</v>
      </c>
      <c r="D1667">
        <v>1.2</v>
      </c>
      <c r="E1667" s="1">
        <v>2945.45</v>
      </c>
      <c r="F1667" s="6">
        <v>45.612248746799999</v>
      </c>
      <c r="G1667" s="7">
        <v>69.156507990278655</v>
      </c>
      <c r="H1667" t="s">
        <v>61</v>
      </c>
      <c r="I1667" s="7">
        <v>1962.01</v>
      </c>
      <c r="J1667" s="7">
        <v>1215.1167701362776</v>
      </c>
      <c r="K1667" s="1" t="s">
        <v>62</v>
      </c>
      <c r="L1667" s="7" t="s">
        <v>65</v>
      </c>
      <c r="M1667" s="1">
        <v>1775.01716037645</v>
      </c>
      <c r="N1667" s="1">
        <v>1775.01716037645</v>
      </c>
      <c r="O1667" s="1">
        <v>1.4607790823077673</v>
      </c>
      <c r="P1667" s="1">
        <v>965.39191788715777</v>
      </c>
      <c r="Q1667" s="1">
        <v>-54933.216293817502</v>
      </c>
      <c r="R1667" s="1">
        <v>0</v>
      </c>
      <c r="S1667" s="1">
        <v>1.4607790823077673</v>
      </c>
      <c r="T1667" s="7">
        <v>965.39191788715777</v>
      </c>
      <c r="U1667" s="7">
        <v>53.788398799286362</v>
      </c>
      <c r="V1667" s="7">
        <v>0</v>
      </c>
      <c r="W1667" s="7">
        <v>28.104410680180688</v>
      </c>
      <c r="X1667" s="8">
        <v>81.892809479467047</v>
      </c>
      <c r="Y1667" s="8">
        <v>81.892809479467047</v>
      </c>
      <c r="Z1667" s="8">
        <v>0</v>
      </c>
      <c r="AA1667" s="9">
        <v>6.7395012143798005E-2</v>
      </c>
      <c r="AB1667" s="9">
        <v>0</v>
      </c>
      <c r="AC1667" s="9">
        <v>6.7395012143798005E-2</v>
      </c>
    </row>
    <row r="1668" spans="1:29" x14ac:dyDescent="0.25">
      <c r="A1668">
        <v>12000070</v>
      </c>
      <c r="B1668">
        <v>2017</v>
      </c>
      <c r="C1668">
        <v>37610012</v>
      </c>
      <c r="D1668">
        <v>1.2</v>
      </c>
      <c r="E1668" s="1">
        <v>1052.55</v>
      </c>
      <c r="F1668" s="6">
        <v>53.370006664199998</v>
      </c>
      <c r="G1668" s="7">
        <v>69.156507990278655</v>
      </c>
      <c r="H1668" t="s">
        <v>61</v>
      </c>
      <c r="I1668" s="7">
        <v>843.93899999999996</v>
      </c>
      <c r="J1668" s="7">
        <v>475.01490248941445</v>
      </c>
      <c r="K1668" s="1" t="s">
        <v>62</v>
      </c>
      <c r="L1668" s="7" t="s">
        <v>65</v>
      </c>
      <c r="M1668" s="1">
        <v>1153.1118464470101</v>
      </c>
      <c r="N1668" s="1">
        <v>1153.1118464470101</v>
      </c>
      <c r="O1668" s="1">
        <v>2.4275277268226478</v>
      </c>
      <c r="P1668" s="1">
        <v>537.69597715256111</v>
      </c>
      <c r="Q1668" s="1">
        <v>-54933.216293817502</v>
      </c>
      <c r="R1668" s="1">
        <v>0</v>
      </c>
      <c r="S1668" s="1">
        <v>2.4275277268226478</v>
      </c>
      <c r="T1668" s="7">
        <v>537.69597715256111</v>
      </c>
      <c r="U1668" s="7">
        <v>34.942783225666972</v>
      </c>
      <c r="V1668" s="7">
        <v>0</v>
      </c>
      <c r="W1668" s="7">
        <v>10.986609869001528</v>
      </c>
      <c r="X1668" s="8">
        <v>45.929393094668498</v>
      </c>
      <c r="Y1668" s="8">
        <v>45.929393094668498</v>
      </c>
      <c r="Z1668" s="8">
        <v>0</v>
      </c>
      <c r="AA1668" s="9">
        <v>9.6690425613945905E-2</v>
      </c>
      <c r="AB1668" s="9">
        <v>0</v>
      </c>
      <c r="AC1668" s="9">
        <v>9.6690425613945905E-2</v>
      </c>
    </row>
    <row r="1669" spans="1:29" x14ac:dyDescent="0.25">
      <c r="A1669">
        <v>12000070</v>
      </c>
      <c r="B1669">
        <v>2017</v>
      </c>
      <c r="C1669">
        <v>37610017</v>
      </c>
      <c r="D1669">
        <v>1.2</v>
      </c>
      <c r="E1669" s="1">
        <v>1709.19</v>
      </c>
      <c r="F1669" s="6">
        <v>67.170469339500002</v>
      </c>
      <c r="G1669" s="7">
        <v>69.156507990278655</v>
      </c>
      <c r="H1669" t="s">
        <v>61</v>
      </c>
      <c r="I1669" s="7">
        <v>1442.69</v>
      </c>
      <c r="J1669" s="7">
        <v>1239.2713746620377</v>
      </c>
      <c r="K1669" s="1" t="s">
        <v>62</v>
      </c>
      <c r="L1669" s="7" t="s">
        <v>67</v>
      </c>
      <c r="M1669" s="1">
        <v>0</v>
      </c>
      <c r="N1669" s="1">
        <v>0</v>
      </c>
      <c r="O1669" s="1">
        <v>0</v>
      </c>
      <c r="P1669" s="1">
        <v>0</v>
      </c>
      <c r="Q1669" s="1">
        <v>-54933.216293817502</v>
      </c>
      <c r="R1669" s="1">
        <v>0</v>
      </c>
      <c r="S1669" s="1">
        <v>0</v>
      </c>
      <c r="T1669" s="7">
        <v>0</v>
      </c>
      <c r="U1669" s="7">
        <v>0</v>
      </c>
      <c r="V1669" s="7">
        <v>0</v>
      </c>
      <c r="W1669" s="7">
        <v>0</v>
      </c>
      <c r="X1669" s="8">
        <v>0</v>
      </c>
      <c r="Y1669" s="8">
        <v>0</v>
      </c>
      <c r="Z1669" s="8">
        <v>0</v>
      </c>
      <c r="AA1669" s="9">
        <v>0</v>
      </c>
      <c r="AB1669" s="9">
        <v>0</v>
      </c>
      <c r="AC1669" s="9">
        <v>0</v>
      </c>
    </row>
    <row r="1670" spans="1:29" x14ac:dyDescent="0.25">
      <c r="A1670">
        <v>12000070</v>
      </c>
      <c r="B1670">
        <v>2017</v>
      </c>
      <c r="C1670">
        <v>37610022</v>
      </c>
      <c r="D1670">
        <v>1.2</v>
      </c>
      <c r="E1670" s="1">
        <v>728.16</v>
      </c>
      <c r="F1670" s="6">
        <v>99.994717797099995</v>
      </c>
      <c r="G1670" s="7">
        <v>69.156507990278655</v>
      </c>
      <c r="H1670" t="s">
        <v>64</v>
      </c>
      <c r="I1670" s="7">
        <v>1.90847E-2</v>
      </c>
      <c r="J1670" s="7">
        <v>0</v>
      </c>
      <c r="K1670" s="1" t="s">
        <v>62</v>
      </c>
      <c r="L1670" s="7" t="s">
        <v>67</v>
      </c>
      <c r="M1670" s="1">
        <v>0</v>
      </c>
      <c r="N1670" s="1">
        <v>0</v>
      </c>
      <c r="O1670" s="1"/>
      <c r="P1670" s="1">
        <v>0</v>
      </c>
      <c r="Q1670" s="1">
        <v>-54933.216293817502</v>
      </c>
      <c r="R1670" s="1">
        <v>0</v>
      </c>
      <c r="S1670" s="1"/>
      <c r="T1670" s="7">
        <v>0</v>
      </c>
      <c r="U1670" s="7">
        <v>0</v>
      </c>
      <c r="V1670" s="7">
        <v>0</v>
      </c>
      <c r="W1670" s="7">
        <v>0</v>
      </c>
      <c r="X1670" s="8">
        <v>0</v>
      </c>
      <c r="Y1670" s="8">
        <v>0</v>
      </c>
      <c r="Z1670" s="8">
        <v>0</v>
      </c>
      <c r="AA1670" s="9"/>
      <c r="AB1670" s="9"/>
      <c r="AC1670" s="9"/>
    </row>
    <row r="1671" spans="1:29" x14ac:dyDescent="0.25">
      <c r="A1671">
        <v>12000070</v>
      </c>
      <c r="B1671">
        <v>2017</v>
      </c>
      <c r="C1671">
        <v>37610023</v>
      </c>
      <c r="D1671">
        <v>1.2</v>
      </c>
      <c r="E1671" s="1">
        <v>1729.84</v>
      </c>
      <c r="F1671" s="6">
        <v>82.074590801100001</v>
      </c>
      <c r="G1671" s="7">
        <v>69.156507990278655</v>
      </c>
      <c r="H1671" t="s">
        <v>64</v>
      </c>
      <c r="I1671" s="7">
        <v>1368.88</v>
      </c>
      <c r="J1671" s="7">
        <v>905.82103335379122</v>
      </c>
      <c r="K1671" s="1" t="s">
        <v>62</v>
      </c>
      <c r="L1671" s="7" t="s">
        <v>65</v>
      </c>
      <c r="M1671" s="1">
        <v>2481.2149341106001</v>
      </c>
      <c r="N1671" s="1">
        <v>2481.2149341106001</v>
      </c>
      <c r="O1671" s="1">
        <v>2.7391889156337346</v>
      </c>
      <c r="P1671" s="1">
        <v>444.76793004354209</v>
      </c>
      <c r="Q1671" s="1">
        <v>-54933.216293817502</v>
      </c>
      <c r="R1671" s="1">
        <v>0</v>
      </c>
      <c r="S1671" s="1">
        <v>2.7391889156337346</v>
      </c>
      <c r="T1671" s="7">
        <v>444.76793004354209</v>
      </c>
      <c r="U1671" s="7">
        <v>75.188331336684854</v>
      </c>
      <c r="V1671" s="7">
        <v>0</v>
      </c>
      <c r="W1671" s="7">
        <v>20.950715972149315</v>
      </c>
      <c r="X1671" s="8">
        <v>96.139047308834165</v>
      </c>
      <c r="Y1671" s="8">
        <v>96.139047308834165</v>
      </c>
      <c r="Z1671" s="8">
        <v>0</v>
      </c>
      <c r="AA1671" s="9">
        <v>0.1061347040627667</v>
      </c>
      <c r="AB1671" s="9">
        <v>0</v>
      </c>
      <c r="AC1671" s="9">
        <v>0.1061347040627667</v>
      </c>
    </row>
    <row r="1672" spans="1:29" x14ac:dyDescent="0.25">
      <c r="A1672">
        <v>12000070</v>
      </c>
      <c r="B1672">
        <v>2017</v>
      </c>
      <c r="C1672">
        <v>37610027</v>
      </c>
      <c r="D1672">
        <v>1.2</v>
      </c>
      <c r="E1672" s="1">
        <v>796.66</v>
      </c>
      <c r="F1672" s="6">
        <v>41.361713321099998</v>
      </c>
      <c r="G1672" s="7">
        <v>69.156507990278655</v>
      </c>
      <c r="H1672" t="s">
        <v>61</v>
      </c>
      <c r="I1672" s="7">
        <v>282.238</v>
      </c>
      <c r="J1672" s="7">
        <v>65.616439741834768</v>
      </c>
      <c r="K1672" s="1" t="s">
        <v>62</v>
      </c>
      <c r="L1672" s="7" t="s">
        <v>67</v>
      </c>
      <c r="M1672" s="1">
        <v>0</v>
      </c>
      <c r="N1672" s="1">
        <v>0</v>
      </c>
      <c r="O1672" s="1">
        <v>0</v>
      </c>
      <c r="P1672" s="1">
        <v>0</v>
      </c>
      <c r="Q1672" s="1">
        <v>-54933.216293817502</v>
      </c>
      <c r="R1672" s="1">
        <v>0</v>
      </c>
      <c r="S1672" s="1">
        <v>0</v>
      </c>
      <c r="T1672" s="7">
        <v>0</v>
      </c>
      <c r="U1672" s="7">
        <v>0</v>
      </c>
      <c r="V1672" s="7">
        <v>0</v>
      </c>
      <c r="W1672" s="7">
        <v>0</v>
      </c>
      <c r="X1672" s="8">
        <v>0</v>
      </c>
      <c r="Y1672" s="8">
        <v>0</v>
      </c>
      <c r="Z1672" s="8">
        <v>0</v>
      </c>
      <c r="AA1672" s="9">
        <v>0</v>
      </c>
      <c r="AB1672" s="9">
        <v>0</v>
      </c>
      <c r="AC1672" s="9">
        <v>0</v>
      </c>
    </row>
    <row r="1673" spans="1:29" x14ac:dyDescent="0.25">
      <c r="A1673">
        <v>12000070</v>
      </c>
      <c r="B1673">
        <v>2017</v>
      </c>
      <c r="C1673">
        <v>37610029</v>
      </c>
      <c r="D1673">
        <v>1.2</v>
      </c>
      <c r="E1673" s="1">
        <v>752.78</v>
      </c>
      <c r="F1673" s="6">
        <v>69.189566717600002</v>
      </c>
      <c r="G1673" s="7">
        <v>69.156507990278655</v>
      </c>
      <c r="H1673" t="s">
        <v>64</v>
      </c>
      <c r="I1673" s="7">
        <v>167.76499999999999</v>
      </c>
      <c r="J1673" s="7">
        <v>30.887098505430373</v>
      </c>
      <c r="K1673" s="1" t="s">
        <v>62</v>
      </c>
      <c r="L1673" s="7" t="s">
        <v>67</v>
      </c>
      <c r="M1673" s="1">
        <v>0</v>
      </c>
      <c r="N1673" s="1">
        <v>0</v>
      </c>
      <c r="O1673" s="1">
        <v>0</v>
      </c>
      <c r="P1673" s="1">
        <v>0</v>
      </c>
      <c r="Q1673" s="1">
        <v>-54933.216293817502</v>
      </c>
      <c r="R1673" s="1">
        <v>0</v>
      </c>
      <c r="S1673" s="1">
        <v>0</v>
      </c>
      <c r="T1673" s="7">
        <v>0</v>
      </c>
      <c r="U1673" s="7">
        <v>0</v>
      </c>
      <c r="V1673" s="7">
        <v>0</v>
      </c>
      <c r="W1673" s="7">
        <v>0</v>
      </c>
      <c r="X1673" s="8">
        <v>0</v>
      </c>
      <c r="Y1673" s="8">
        <v>0</v>
      </c>
      <c r="Z1673" s="8">
        <v>0</v>
      </c>
      <c r="AA1673" s="9">
        <v>0</v>
      </c>
      <c r="AB1673" s="9">
        <v>0</v>
      </c>
      <c r="AC1673" s="9">
        <v>0</v>
      </c>
    </row>
    <row r="1674" spans="1:29" x14ac:dyDescent="0.25">
      <c r="A1674">
        <v>12000070</v>
      </c>
      <c r="B1674">
        <v>2017</v>
      </c>
      <c r="C1674">
        <v>37610053</v>
      </c>
      <c r="D1674">
        <v>1.2</v>
      </c>
      <c r="E1674" s="1">
        <v>1206.98</v>
      </c>
      <c r="F1674" s="6">
        <v>74.885827431600006</v>
      </c>
      <c r="G1674" s="7">
        <v>69.156507990278655</v>
      </c>
      <c r="H1674" t="s">
        <v>64</v>
      </c>
      <c r="I1674" s="7">
        <v>743.79499999999996</v>
      </c>
      <c r="J1674" s="7">
        <v>187.99659661031924</v>
      </c>
      <c r="K1674" s="1" t="s">
        <v>62</v>
      </c>
      <c r="L1674" s="7" t="s">
        <v>67</v>
      </c>
      <c r="M1674" s="1">
        <v>0</v>
      </c>
      <c r="N1674" s="1">
        <v>0</v>
      </c>
      <c r="O1674" s="1">
        <v>0</v>
      </c>
      <c r="P1674" s="1">
        <v>0</v>
      </c>
      <c r="Q1674" s="1">
        <v>-54933.216293817502</v>
      </c>
      <c r="R1674" s="1">
        <v>0</v>
      </c>
      <c r="S1674" s="1">
        <v>0</v>
      </c>
      <c r="T1674" s="7">
        <v>0</v>
      </c>
      <c r="U1674" s="7">
        <v>0</v>
      </c>
      <c r="V1674" s="7">
        <v>0</v>
      </c>
      <c r="W1674" s="7">
        <v>0</v>
      </c>
      <c r="X1674" s="8">
        <v>0</v>
      </c>
      <c r="Y1674" s="8">
        <v>0</v>
      </c>
      <c r="Z1674" s="8">
        <v>0</v>
      </c>
      <c r="AA1674" s="9">
        <v>0</v>
      </c>
      <c r="AB1674" s="9">
        <v>0</v>
      </c>
      <c r="AC1674" s="9">
        <v>0</v>
      </c>
    </row>
    <row r="1675" spans="1:29" x14ac:dyDescent="0.25">
      <c r="A1675">
        <v>12000070</v>
      </c>
      <c r="B1675">
        <v>2017</v>
      </c>
      <c r="C1675">
        <v>37610069</v>
      </c>
      <c r="D1675">
        <v>1.2</v>
      </c>
      <c r="E1675" s="1">
        <v>27.17</v>
      </c>
      <c r="F1675" s="6">
        <v>94.255387831500002</v>
      </c>
      <c r="G1675" s="7">
        <v>69.156507990278655</v>
      </c>
      <c r="H1675" t="s">
        <v>64</v>
      </c>
      <c r="I1675" s="7">
        <v>0</v>
      </c>
      <c r="J1675" s="7">
        <v>0</v>
      </c>
      <c r="K1675" s="1" t="s">
        <v>62</v>
      </c>
      <c r="L1675" s="7" t="s">
        <v>67</v>
      </c>
      <c r="M1675" s="1">
        <v>0</v>
      </c>
      <c r="N1675" s="1">
        <v>0</v>
      </c>
      <c r="O1675" s="1"/>
      <c r="P1675" s="1">
        <v>0</v>
      </c>
      <c r="Q1675" s="1">
        <v>-54933.216293817502</v>
      </c>
      <c r="R1675" s="1">
        <v>0</v>
      </c>
      <c r="S1675" s="1"/>
      <c r="T1675" s="7">
        <v>0</v>
      </c>
      <c r="U1675" s="7">
        <v>0</v>
      </c>
      <c r="V1675" s="7">
        <v>0</v>
      </c>
      <c r="W1675" s="7">
        <v>0</v>
      </c>
      <c r="X1675" s="8">
        <v>0</v>
      </c>
      <c r="Y1675" s="8">
        <v>0</v>
      </c>
      <c r="Z1675" s="8">
        <v>0</v>
      </c>
      <c r="AA1675" s="9"/>
      <c r="AB1675" s="9"/>
      <c r="AC1675" s="9"/>
    </row>
    <row r="1676" spans="1:29" x14ac:dyDescent="0.25">
      <c r="A1676">
        <v>12000070</v>
      </c>
      <c r="B1676">
        <v>2017</v>
      </c>
      <c r="C1676">
        <v>37610088</v>
      </c>
      <c r="D1676">
        <v>1.2</v>
      </c>
      <c r="E1676" s="1">
        <v>54.71</v>
      </c>
      <c r="F1676" s="6">
        <v>99.561999398899999</v>
      </c>
      <c r="G1676" s="7">
        <v>69.156507990278655</v>
      </c>
      <c r="H1676" t="s">
        <v>64</v>
      </c>
      <c r="I1676" s="7">
        <v>7.5296500000000002E-2</v>
      </c>
      <c r="J1676" s="7">
        <v>0</v>
      </c>
      <c r="K1676" s="1" t="s">
        <v>62</v>
      </c>
      <c r="L1676" s="7" t="s">
        <v>67</v>
      </c>
      <c r="M1676" s="1">
        <v>0</v>
      </c>
      <c r="N1676" s="1">
        <v>0</v>
      </c>
      <c r="O1676" s="1"/>
      <c r="P1676" s="1">
        <v>0</v>
      </c>
      <c r="Q1676" s="1">
        <v>-54933.216293817502</v>
      </c>
      <c r="R1676" s="1">
        <v>0</v>
      </c>
      <c r="S1676" s="1"/>
      <c r="T1676" s="7">
        <v>0</v>
      </c>
      <c r="U1676" s="7">
        <v>0</v>
      </c>
      <c r="V1676" s="7">
        <v>0</v>
      </c>
      <c r="W1676" s="7">
        <v>0</v>
      </c>
      <c r="X1676" s="8">
        <v>0</v>
      </c>
      <c r="Y1676" s="8">
        <v>0</v>
      </c>
      <c r="Z1676" s="8">
        <v>0</v>
      </c>
      <c r="AA1676" s="9"/>
      <c r="AB1676" s="9"/>
      <c r="AC1676" s="9"/>
    </row>
    <row r="1677" spans="1:29" x14ac:dyDescent="0.25">
      <c r="A1677">
        <v>12000070</v>
      </c>
      <c r="B1677">
        <v>2017</v>
      </c>
      <c r="C1677">
        <v>37610099</v>
      </c>
      <c r="D1677">
        <v>1.2</v>
      </c>
      <c r="E1677" s="1">
        <v>283.74</v>
      </c>
      <c r="F1677" s="6">
        <v>91.945372699399996</v>
      </c>
      <c r="G1677" s="7">
        <v>69.156507990278655</v>
      </c>
      <c r="H1677" t="s">
        <v>64</v>
      </c>
      <c r="I1677" s="7">
        <v>210.02199999999999</v>
      </c>
      <c r="J1677" s="7">
        <v>89.281410520652571</v>
      </c>
      <c r="K1677" s="1" t="s">
        <v>62</v>
      </c>
      <c r="L1677" s="7" t="s">
        <v>67</v>
      </c>
      <c r="M1677" s="1">
        <v>0</v>
      </c>
      <c r="N1677" s="1">
        <v>0</v>
      </c>
      <c r="O1677" s="1">
        <v>0</v>
      </c>
      <c r="P1677" s="1">
        <v>0</v>
      </c>
      <c r="Q1677" s="1">
        <v>-54933.216293817502</v>
      </c>
      <c r="R1677" s="1">
        <v>0</v>
      </c>
      <c r="S1677" s="1">
        <v>0</v>
      </c>
      <c r="T1677" s="7">
        <v>0</v>
      </c>
      <c r="U1677" s="7">
        <v>0</v>
      </c>
      <c r="V1677" s="7">
        <v>0</v>
      </c>
      <c r="W1677" s="7">
        <v>0</v>
      </c>
      <c r="X1677" s="8">
        <v>0</v>
      </c>
      <c r="Y1677" s="8">
        <v>0</v>
      </c>
      <c r="Z1677" s="8">
        <v>0</v>
      </c>
      <c r="AA1677" s="9">
        <v>0</v>
      </c>
      <c r="AB1677" s="9">
        <v>0</v>
      </c>
      <c r="AC1677" s="9">
        <v>0</v>
      </c>
    </row>
    <row r="1678" spans="1:29" x14ac:dyDescent="0.25">
      <c r="A1678">
        <v>12000070</v>
      </c>
      <c r="B1678">
        <v>2017</v>
      </c>
      <c r="C1678">
        <v>37610256</v>
      </c>
      <c r="D1678">
        <v>1.2</v>
      </c>
      <c r="E1678" s="1">
        <v>846.9</v>
      </c>
      <c r="F1678" s="6">
        <v>50.388854179900001</v>
      </c>
      <c r="G1678" s="7">
        <v>69.156507990278655</v>
      </c>
      <c r="H1678" t="s">
        <v>61</v>
      </c>
      <c r="I1678" s="7">
        <v>410.65800000000002</v>
      </c>
      <c r="J1678" s="7">
        <v>116.97887141058698</v>
      </c>
      <c r="K1678" s="1" t="s">
        <v>62</v>
      </c>
      <c r="L1678" s="7" t="s">
        <v>67</v>
      </c>
      <c r="M1678" s="1">
        <v>0</v>
      </c>
      <c r="N1678" s="1">
        <v>0</v>
      </c>
      <c r="O1678" s="1">
        <v>0</v>
      </c>
      <c r="P1678" s="1">
        <v>0</v>
      </c>
      <c r="Q1678" s="1">
        <v>-54933.216293817502</v>
      </c>
      <c r="R1678" s="1">
        <v>0</v>
      </c>
      <c r="S1678" s="1">
        <v>0</v>
      </c>
      <c r="T1678" s="7">
        <v>0</v>
      </c>
      <c r="U1678" s="7">
        <v>0</v>
      </c>
      <c r="V1678" s="7">
        <v>0</v>
      </c>
      <c r="W1678" s="7">
        <v>0</v>
      </c>
      <c r="X1678" s="8">
        <v>0</v>
      </c>
      <c r="Y1678" s="8">
        <v>0</v>
      </c>
      <c r="Z1678" s="8">
        <v>0</v>
      </c>
      <c r="AA1678" s="9">
        <v>0</v>
      </c>
      <c r="AB1678" s="9">
        <v>0</v>
      </c>
      <c r="AC1678" s="9">
        <v>0</v>
      </c>
    </row>
    <row r="1679" spans="1:29" x14ac:dyDescent="0.25">
      <c r="A1679">
        <v>12000070</v>
      </c>
      <c r="B1679">
        <v>2017</v>
      </c>
      <c r="C1679">
        <v>37610258</v>
      </c>
      <c r="D1679">
        <v>1.2</v>
      </c>
      <c r="E1679" s="1">
        <v>553.74</v>
      </c>
      <c r="F1679" s="6">
        <v>46.5699050606</v>
      </c>
      <c r="G1679" s="7">
        <v>69.156507990278655</v>
      </c>
      <c r="H1679" t="s">
        <v>61</v>
      </c>
      <c r="I1679" s="7">
        <v>374.68200000000002</v>
      </c>
      <c r="J1679" s="7">
        <v>147.56304013088138</v>
      </c>
      <c r="K1679" s="1" t="s">
        <v>62</v>
      </c>
      <c r="L1679" s="7" t="s">
        <v>67</v>
      </c>
      <c r="M1679" s="1">
        <v>0</v>
      </c>
      <c r="N1679" s="1">
        <v>0</v>
      </c>
      <c r="O1679" s="1">
        <v>0</v>
      </c>
      <c r="P1679" s="1">
        <v>0</v>
      </c>
      <c r="Q1679" s="1">
        <v>-54933.216293817502</v>
      </c>
      <c r="R1679" s="1">
        <v>0</v>
      </c>
      <c r="S1679" s="1">
        <v>0</v>
      </c>
      <c r="T1679" s="7">
        <v>0</v>
      </c>
      <c r="U1679" s="7">
        <v>0</v>
      </c>
      <c r="V1679" s="7">
        <v>0</v>
      </c>
      <c r="W1679" s="7">
        <v>0</v>
      </c>
      <c r="X1679" s="8">
        <v>0</v>
      </c>
      <c r="Y1679" s="8">
        <v>0</v>
      </c>
      <c r="Z1679" s="8">
        <v>0</v>
      </c>
      <c r="AA1679" s="9">
        <v>0</v>
      </c>
      <c r="AB1679" s="9">
        <v>0</v>
      </c>
      <c r="AC1679" s="9">
        <v>0</v>
      </c>
    </row>
    <row r="1680" spans="1:29" x14ac:dyDescent="0.25">
      <c r="A1680">
        <v>12000070</v>
      </c>
      <c r="B1680">
        <v>2017</v>
      </c>
      <c r="C1680">
        <v>37610303</v>
      </c>
      <c r="D1680">
        <v>1.2</v>
      </c>
      <c r="E1680" s="1">
        <v>2303.98</v>
      </c>
      <c r="F1680" s="6">
        <v>52.812923620100001</v>
      </c>
      <c r="G1680" s="7">
        <v>69.156507990278655</v>
      </c>
      <c r="H1680" t="s">
        <v>61</v>
      </c>
      <c r="I1680" s="7">
        <v>730.82899999999995</v>
      </c>
      <c r="J1680" s="7">
        <v>156.46131460244362</v>
      </c>
      <c r="K1680" s="1" t="s">
        <v>62</v>
      </c>
      <c r="L1680" s="7" t="s">
        <v>67</v>
      </c>
      <c r="M1680" s="1">
        <v>0</v>
      </c>
      <c r="N1680" s="1">
        <v>0</v>
      </c>
      <c r="O1680" s="1">
        <v>0</v>
      </c>
      <c r="P1680" s="1">
        <v>0</v>
      </c>
      <c r="Q1680" s="1">
        <v>-54933.216293817502</v>
      </c>
      <c r="R1680" s="1">
        <v>0</v>
      </c>
      <c r="S1680" s="1">
        <v>0</v>
      </c>
      <c r="T1680" s="7">
        <v>0</v>
      </c>
      <c r="U1680" s="7">
        <v>0</v>
      </c>
      <c r="V1680" s="7">
        <v>0</v>
      </c>
      <c r="W1680" s="7">
        <v>0</v>
      </c>
      <c r="X1680" s="8">
        <v>0</v>
      </c>
      <c r="Y1680" s="8">
        <v>0</v>
      </c>
      <c r="Z1680" s="8">
        <v>0</v>
      </c>
      <c r="AA1680" s="9">
        <v>0</v>
      </c>
      <c r="AB1680" s="9">
        <v>0</v>
      </c>
      <c r="AC1680" s="9">
        <v>0</v>
      </c>
    </row>
    <row r="1681" spans="1:29" x14ac:dyDescent="0.25">
      <c r="A1681">
        <v>12000070</v>
      </c>
      <c r="B1681">
        <v>2017</v>
      </c>
      <c r="C1681">
        <v>37610745</v>
      </c>
      <c r="D1681">
        <v>1.2</v>
      </c>
      <c r="E1681" s="1">
        <v>2093.4</v>
      </c>
      <c r="F1681" s="6">
        <v>47.470735673</v>
      </c>
      <c r="G1681" s="7">
        <v>69.156507990278655</v>
      </c>
      <c r="H1681" t="s">
        <v>61</v>
      </c>
      <c r="I1681" s="7">
        <v>1284.3399999999999</v>
      </c>
      <c r="J1681" s="7">
        <v>888.61127746886723</v>
      </c>
      <c r="K1681" s="1" t="s">
        <v>62</v>
      </c>
      <c r="L1681" s="7" t="s">
        <v>65</v>
      </c>
      <c r="M1681" s="1">
        <v>65.590743384925602</v>
      </c>
      <c r="N1681" s="1">
        <v>65.590743384925602</v>
      </c>
      <c r="O1681" s="1">
        <v>7.3812638943493034E-2</v>
      </c>
      <c r="P1681" s="1">
        <v>34.454334966711841</v>
      </c>
      <c r="Q1681" s="1">
        <v>-54933.216293817502</v>
      </c>
      <c r="R1681" s="1">
        <v>0</v>
      </c>
      <c r="S1681" s="1">
        <v>7.3812638943493034E-2</v>
      </c>
      <c r="T1681" s="7">
        <v>34.454334966711841</v>
      </c>
      <c r="U1681" s="7">
        <v>1.9875982843916848</v>
      </c>
      <c r="V1681" s="7">
        <v>0</v>
      </c>
      <c r="W1681" s="7">
        <v>20.552671883727001</v>
      </c>
      <c r="X1681" s="8">
        <v>22.540270168118685</v>
      </c>
      <c r="Y1681" s="8">
        <v>22.540270168118685</v>
      </c>
      <c r="Z1681" s="8">
        <v>0</v>
      </c>
      <c r="AA1681" s="9">
        <v>2.5365725981244244E-2</v>
      </c>
      <c r="AB1681" s="9">
        <v>0</v>
      </c>
      <c r="AC1681" s="9">
        <v>2.5365725981244244E-2</v>
      </c>
    </row>
    <row r="1682" spans="1:29" x14ac:dyDescent="0.25">
      <c r="A1682">
        <v>12000070</v>
      </c>
      <c r="B1682">
        <v>2017</v>
      </c>
      <c r="C1682">
        <v>37610764</v>
      </c>
      <c r="D1682">
        <v>1.2</v>
      </c>
      <c r="E1682" s="1">
        <v>692.7</v>
      </c>
      <c r="F1682" s="6">
        <v>22.303887268699999</v>
      </c>
      <c r="G1682" s="7">
        <v>69.156507990278655</v>
      </c>
      <c r="H1682" t="s">
        <v>61</v>
      </c>
      <c r="I1682" s="7">
        <v>602.53099999999995</v>
      </c>
      <c r="J1682" s="7">
        <v>470.72923697010543</v>
      </c>
      <c r="K1682" s="1" t="s">
        <v>62</v>
      </c>
      <c r="L1682" s="7" t="s">
        <v>67</v>
      </c>
      <c r="M1682" s="1">
        <v>0</v>
      </c>
      <c r="N1682" s="1">
        <v>0</v>
      </c>
      <c r="O1682" s="1">
        <v>0</v>
      </c>
      <c r="P1682" s="1">
        <v>0</v>
      </c>
      <c r="Q1682" s="1">
        <v>-54933.216293817502</v>
      </c>
      <c r="R1682" s="1">
        <v>0</v>
      </c>
      <c r="S1682" s="1">
        <v>0</v>
      </c>
      <c r="T1682" s="7">
        <v>0</v>
      </c>
      <c r="U1682" s="7">
        <v>0</v>
      </c>
      <c r="V1682" s="7">
        <v>0</v>
      </c>
      <c r="W1682" s="7">
        <v>0</v>
      </c>
      <c r="X1682" s="8">
        <v>0</v>
      </c>
      <c r="Y1682" s="8">
        <v>0</v>
      </c>
      <c r="Z1682" s="8">
        <v>0</v>
      </c>
      <c r="AA1682" s="9">
        <v>0</v>
      </c>
      <c r="AB1682" s="9">
        <v>0</v>
      </c>
      <c r="AC1682" s="9">
        <v>0</v>
      </c>
    </row>
    <row r="1683" spans="1:29" x14ac:dyDescent="0.25">
      <c r="A1683">
        <v>12000070</v>
      </c>
      <c r="B1683">
        <v>2017</v>
      </c>
      <c r="C1683">
        <v>37610765</v>
      </c>
      <c r="D1683">
        <v>1.2</v>
      </c>
      <c r="E1683" s="1">
        <v>1537.38</v>
      </c>
      <c r="F1683" s="6">
        <v>34.2666466254</v>
      </c>
      <c r="G1683" s="7">
        <v>69.156507990278655</v>
      </c>
      <c r="H1683" t="s">
        <v>61</v>
      </c>
      <c r="I1683" s="7">
        <v>977.77800000000002</v>
      </c>
      <c r="J1683" s="7">
        <v>518.56575947098736</v>
      </c>
      <c r="K1683" s="1" t="s">
        <v>62</v>
      </c>
      <c r="L1683" s="7" t="s">
        <v>65</v>
      </c>
      <c r="M1683" s="1">
        <v>2003.81723151288</v>
      </c>
      <c r="N1683" s="1">
        <v>2003.81723151288</v>
      </c>
      <c r="O1683" s="1">
        <v>3.8641526072933652</v>
      </c>
      <c r="P1683" s="1">
        <v>1317.176261771488</v>
      </c>
      <c r="Q1683" s="1">
        <v>-54933.216293817502</v>
      </c>
      <c r="R1683" s="1">
        <v>0</v>
      </c>
      <c r="S1683" s="1">
        <v>3.8641526072933652</v>
      </c>
      <c r="T1683" s="7">
        <v>1317.176261771488</v>
      </c>
      <c r="U1683" s="7">
        <v>60.72173428826909</v>
      </c>
      <c r="V1683" s="7">
        <v>0</v>
      </c>
      <c r="W1683" s="7">
        <v>11.993896740654751</v>
      </c>
      <c r="X1683" s="8">
        <v>72.715631028923838</v>
      </c>
      <c r="Y1683" s="8">
        <v>72.715631028923838</v>
      </c>
      <c r="Z1683" s="8">
        <v>0</v>
      </c>
      <c r="AA1683" s="9">
        <v>0.14022451290093735</v>
      </c>
      <c r="AB1683" s="9">
        <v>0</v>
      </c>
      <c r="AC1683" s="9">
        <v>0.14022451290093735</v>
      </c>
    </row>
    <row r="1684" spans="1:29" x14ac:dyDescent="0.25">
      <c r="A1684">
        <v>12000070</v>
      </c>
      <c r="B1684">
        <v>2017</v>
      </c>
      <c r="C1684">
        <v>37620001</v>
      </c>
      <c r="D1684">
        <v>1.2</v>
      </c>
      <c r="E1684" s="1">
        <v>789.15</v>
      </c>
      <c r="F1684" s="6">
        <v>93.019844214000003</v>
      </c>
      <c r="G1684" s="7">
        <v>69.156507990278655</v>
      </c>
      <c r="H1684" t="s">
        <v>64</v>
      </c>
      <c r="I1684" s="7">
        <v>401.95499999999998</v>
      </c>
      <c r="J1684" s="7">
        <v>342.80963718440529</v>
      </c>
      <c r="K1684" s="1" t="s">
        <v>62</v>
      </c>
      <c r="L1684" s="7" t="s">
        <v>65</v>
      </c>
      <c r="M1684" s="1">
        <v>1265.9226760269</v>
      </c>
      <c r="N1684" s="1">
        <v>1265.9226760269</v>
      </c>
      <c r="O1684" s="1">
        <v>3.6927861375902067</v>
      </c>
      <c r="P1684" s="1">
        <v>88.363374916977662</v>
      </c>
      <c r="Q1684" s="1">
        <v>-54933.216293817502</v>
      </c>
      <c r="R1684" s="1">
        <v>0</v>
      </c>
      <c r="S1684" s="1">
        <v>3.6927861375902067</v>
      </c>
      <c r="T1684" s="7">
        <v>88.363374916977662</v>
      </c>
      <c r="U1684" s="7">
        <v>38.361293212936367</v>
      </c>
      <c r="V1684" s="7">
        <v>0</v>
      </c>
      <c r="W1684" s="7">
        <v>7.9288370182511301</v>
      </c>
      <c r="X1684" s="8">
        <v>46.290130231187497</v>
      </c>
      <c r="Y1684" s="8">
        <v>46.290130231187497</v>
      </c>
      <c r="Z1684" s="8">
        <v>0</v>
      </c>
      <c r="AA1684" s="9">
        <v>0.13503158957659922</v>
      </c>
      <c r="AB1684" s="9">
        <v>0</v>
      </c>
      <c r="AC1684" s="9">
        <v>0.13503158957659922</v>
      </c>
    </row>
    <row r="1685" spans="1:29" x14ac:dyDescent="0.25">
      <c r="A1685">
        <v>12000070</v>
      </c>
      <c r="B1685">
        <v>2017</v>
      </c>
      <c r="C1685">
        <v>37620002</v>
      </c>
      <c r="D1685">
        <v>1.2</v>
      </c>
      <c r="E1685" s="1">
        <v>2795.26</v>
      </c>
      <c r="F1685" s="6">
        <v>39.606891376100002</v>
      </c>
      <c r="G1685" s="7">
        <v>69.156507990278655</v>
      </c>
      <c r="H1685" t="s">
        <v>61</v>
      </c>
      <c r="I1685" s="7">
        <v>2223.2600000000002</v>
      </c>
      <c r="J1685" s="7">
        <v>1638.4400631499695</v>
      </c>
      <c r="K1685" s="1" t="s">
        <v>62</v>
      </c>
      <c r="L1685" s="7" t="s">
        <v>65</v>
      </c>
      <c r="M1685" s="1">
        <v>4551.9051162599899</v>
      </c>
      <c r="N1685" s="1">
        <v>4551.9051162599899</v>
      </c>
      <c r="O1685" s="1">
        <v>2.778194465965854</v>
      </c>
      <c r="P1685" s="1">
        <v>2749.0370013197571</v>
      </c>
      <c r="Q1685" s="1">
        <v>-54933.216293817502</v>
      </c>
      <c r="R1685" s="1">
        <v>0</v>
      </c>
      <c r="S1685" s="1">
        <v>2.778194465965854</v>
      </c>
      <c r="T1685" s="7">
        <v>2749.0370013197571</v>
      </c>
      <c r="U1685" s="7">
        <v>137.93651867454514</v>
      </c>
      <c r="V1685" s="7">
        <v>0</v>
      </c>
      <c r="W1685" s="7">
        <v>37.89544638122608</v>
      </c>
      <c r="X1685" s="8">
        <v>175.83196505577121</v>
      </c>
      <c r="Y1685" s="8">
        <v>175.83196505577121</v>
      </c>
      <c r="Z1685" s="8">
        <v>0</v>
      </c>
      <c r="AA1685" s="9">
        <v>0.1073166904364673</v>
      </c>
      <c r="AB1685" s="9">
        <v>0</v>
      </c>
      <c r="AC1685" s="9">
        <v>0.1073166904364673</v>
      </c>
    </row>
    <row r="1686" spans="1:29" x14ac:dyDescent="0.25">
      <c r="A1686">
        <v>12000070</v>
      </c>
      <c r="B1686">
        <v>2017</v>
      </c>
      <c r="C1686">
        <v>37620003</v>
      </c>
      <c r="D1686">
        <v>1.2</v>
      </c>
      <c r="E1686" s="1">
        <v>1816.9</v>
      </c>
      <c r="F1686" s="6">
        <v>78.635963212299998</v>
      </c>
      <c r="G1686" s="7">
        <v>69.156507990278655</v>
      </c>
      <c r="H1686" t="s">
        <v>64</v>
      </c>
      <c r="I1686" s="7">
        <v>1517.34</v>
      </c>
      <c r="J1686" s="7">
        <v>1212.8891274811376</v>
      </c>
      <c r="K1686" s="1" t="s">
        <v>62</v>
      </c>
      <c r="L1686" s="7" t="s">
        <v>65</v>
      </c>
      <c r="M1686" s="1">
        <v>3228.5556889180002</v>
      </c>
      <c r="N1686" s="1">
        <v>3228.5556889180002</v>
      </c>
      <c r="O1686" s="1">
        <v>2.6618720670890088</v>
      </c>
      <c r="P1686" s="1">
        <v>689.7498250918228</v>
      </c>
      <c r="Q1686" s="1">
        <v>-54933.216293817502</v>
      </c>
      <c r="R1686" s="1">
        <v>0</v>
      </c>
      <c r="S1686" s="1">
        <v>2.6618720670890088</v>
      </c>
      <c r="T1686" s="7">
        <v>689.7498250918228</v>
      </c>
      <c r="U1686" s="7">
        <v>97.835020876303034</v>
      </c>
      <c r="V1686" s="7">
        <v>0</v>
      </c>
      <c r="W1686" s="7">
        <v>28.052887579218368</v>
      </c>
      <c r="X1686" s="8">
        <v>125.8879084555214</v>
      </c>
      <c r="Y1686" s="8">
        <v>125.8879084555214</v>
      </c>
      <c r="Z1686" s="8">
        <v>0</v>
      </c>
      <c r="AA1686" s="9">
        <v>0.10379176925838109</v>
      </c>
      <c r="AB1686" s="9">
        <v>0</v>
      </c>
      <c r="AC1686" s="9">
        <v>0.10379176925838109</v>
      </c>
    </row>
    <row r="1687" spans="1:29" x14ac:dyDescent="0.25">
      <c r="A1687">
        <v>12000070</v>
      </c>
      <c r="B1687">
        <v>2017</v>
      </c>
      <c r="C1687">
        <v>37620004</v>
      </c>
      <c r="D1687">
        <v>1.2</v>
      </c>
      <c r="E1687" s="1">
        <v>689.25</v>
      </c>
      <c r="F1687" s="6">
        <v>50.874495576599998</v>
      </c>
      <c r="G1687" s="7">
        <v>69.156507990278655</v>
      </c>
      <c r="H1687" t="s">
        <v>61</v>
      </c>
      <c r="I1687" s="7">
        <v>352.88099999999997</v>
      </c>
      <c r="J1687" s="7">
        <v>249.45134048181353</v>
      </c>
      <c r="K1687" s="1" t="s">
        <v>62</v>
      </c>
      <c r="L1687" s="7" t="s">
        <v>65</v>
      </c>
      <c r="M1687" s="1">
        <v>859.47555273769797</v>
      </c>
      <c r="N1687" s="1">
        <v>859.47555273769797</v>
      </c>
      <c r="O1687" s="1">
        <v>3.4454637568899287</v>
      </c>
      <c r="P1687" s="1">
        <v>422.22170067819945</v>
      </c>
      <c r="Q1687" s="1">
        <v>-54933.216293817502</v>
      </c>
      <c r="R1687" s="1">
        <v>0</v>
      </c>
      <c r="S1687" s="1">
        <v>3.4454637568899287</v>
      </c>
      <c r="T1687" s="7">
        <v>422.22170067819945</v>
      </c>
      <c r="U1687" s="7">
        <v>26.044713719324182</v>
      </c>
      <c r="V1687" s="7">
        <v>0</v>
      </c>
      <c r="W1687" s="7">
        <v>5.7695549019837893</v>
      </c>
      <c r="X1687" s="8">
        <v>31.814268621307971</v>
      </c>
      <c r="Y1687" s="8">
        <v>31.814268621307971</v>
      </c>
      <c r="Z1687" s="8">
        <v>0</v>
      </c>
      <c r="AA1687" s="9">
        <v>0.12753697197962108</v>
      </c>
      <c r="AB1687" s="9">
        <v>0</v>
      </c>
      <c r="AC1687" s="9">
        <v>0.12753697197962108</v>
      </c>
    </row>
    <row r="1688" spans="1:29" x14ac:dyDescent="0.25">
      <c r="A1688">
        <v>12000070</v>
      </c>
      <c r="B1688">
        <v>2017</v>
      </c>
      <c r="C1688">
        <v>37620005</v>
      </c>
      <c r="D1688">
        <v>1.2</v>
      </c>
      <c r="E1688" s="1">
        <v>474.42</v>
      </c>
      <c r="F1688" s="6">
        <v>57.363435998100002</v>
      </c>
      <c r="G1688" s="7">
        <v>69.156507990278655</v>
      </c>
      <c r="H1688" t="s">
        <v>61</v>
      </c>
      <c r="I1688" s="7">
        <v>418.08199999999999</v>
      </c>
      <c r="J1688" s="7">
        <v>349.86983305919165</v>
      </c>
      <c r="K1688" s="1" t="s">
        <v>62</v>
      </c>
      <c r="L1688" s="7" t="s">
        <v>67</v>
      </c>
      <c r="M1688" s="1">
        <v>0</v>
      </c>
      <c r="N1688" s="1">
        <v>0</v>
      </c>
      <c r="O1688" s="1">
        <v>0</v>
      </c>
      <c r="P1688" s="1">
        <v>0</v>
      </c>
      <c r="Q1688" s="1">
        <v>-54933.216293817502</v>
      </c>
      <c r="R1688" s="1">
        <v>0</v>
      </c>
      <c r="S1688" s="1">
        <v>0</v>
      </c>
      <c r="T1688" s="7">
        <v>0</v>
      </c>
      <c r="U1688" s="7">
        <v>0</v>
      </c>
      <c r="V1688" s="7">
        <v>0</v>
      </c>
      <c r="W1688" s="7">
        <v>0</v>
      </c>
      <c r="X1688" s="8">
        <v>0</v>
      </c>
      <c r="Y1688" s="8">
        <v>0</v>
      </c>
      <c r="Z1688" s="8">
        <v>0</v>
      </c>
      <c r="AA1688" s="9">
        <v>0</v>
      </c>
      <c r="AB1688" s="9">
        <v>0</v>
      </c>
      <c r="AC1688" s="9">
        <v>0</v>
      </c>
    </row>
    <row r="1689" spans="1:29" x14ac:dyDescent="0.25">
      <c r="A1689">
        <v>12000070</v>
      </c>
      <c r="B1689">
        <v>2017</v>
      </c>
      <c r="C1689">
        <v>37620017</v>
      </c>
      <c r="D1689">
        <v>1.2</v>
      </c>
      <c r="E1689" s="1">
        <v>1691.39</v>
      </c>
      <c r="F1689" s="6">
        <v>65.309647410699995</v>
      </c>
      <c r="G1689" s="7">
        <v>69.156507990278655</v>
      </c>
      <c r="H1689" t="s">
        <v>61</v>
      </c>
      <c r="I1689" s="7">
        <v>1295.03</v>
      </c>
      <c r="J1689" s="7">
        <v>1029.4808147139161</v>
      </c>
      <c r="K1689" s="1" t="s">
        <v>62</v>
      </c>
      <c r="L1689" s="7" t="s">
        <v>67</v>
      </c>
      <c r="M1689" s="1">
        <v>0</v>
      </c>
      <c r="N1689" s="1">
        <v>0</v>
      </c>
      <c r="O1689" s="1">
        <v>0</v>
      </c>
      <c r="P1689" s="1">
        <v>0</v>
      </c>
      <c r="Q1689" s="1">
        <v>-54933.216293817502</v>
      </c>
      <c r="R1689" s="1">
        <v>0</v>
      </c>
      <c r="S1689" s="1">
        <v>0</v>
      </c>
      <c r="T1689" s="7">
        <v>0</v>
      </c>
      <c r="U1689" s="7">
        <v>0</v>
      </c>
      <c r="V1689" s="7">
        <v>0</v>
      </c>
      <c r="W1689" s="7">
        <v>0</v>
      </c>
      <c r="X1689" s="8">
        <v>0</v>
      </c>
      <c r="Y1689" s="8">
        <v>0</v>
      </c>
      <c r="Z1689" s="8">
        <v>0</v>
      </c>
      <c r="AA1689" s="9">
        <v>0</v>
      </c>
      <c r="AB1689" s="9">
        <v>0</v>
      </c>
      <c r="AC1689" s="9">
        <v>0</v>
      </c>
    </row>
    <row r="1690" spans="1:29" x14ac:dyDescent="0.25">
      <c r="A1690">
        <v>12000070</v>
      </c>
      <c r="B1690">
        <v>2017</v>
      </c>
      <c r="C1690">
        <v>37630001</v>
      </c>
      <c r="D1690">
        <v>1.2</v>
      </c>
      <c r="E1690" s="1">
        <v>2760.83</v>
      </c>
      <c r="F1690" s="6">
        <v>46.603031033999997</v>
      </c>
      <c r="G1690" s="7">
        <v>69.156507990278655</v>
      </c>
      <c r="H1690" t="s">
        <v>61</v>
      </c>
      <c r="I1690" s="7">
        <v>2345.08</v>
      </c>
      <c r="J1690" s="7">
        <v>1720.3561524880888</v>
      </c>
      <c r="K1690" s="1" t="s">
        <v>62</v>
      </c>
      <c r="L1690" s="7" t="s">
        <v>65</v>
      </c>
      <c r="M1690" s="1">
        <v>4058.34972165914</v>
      </c>
      <c r="N1690" s="1">
        <v>4058.34972165914</v>
      </c>
      <c r="O1690" s="1">
        <v>2.3590171812910343</v>
      </c>
      <c r="P1690" s="1">
        <v>2167.0357414060786</v>
      </c>
      <c r="Q1690" s="1">
        <v>-54933.216293817502</v>
      </c>
      <c r="R1690" s="1">
        <v>0</v>
      </c>
      <c r="S1690" s="1">
        <v>2.3590171812910343</v>
      </c>
      <c r="T1690" s="7">
        <v>2167.0357414060786</v>
      </c>
      <c r="U1690" s="7">
        <v>122.98029459573151</v>
      </c>
      <c r="V1690" s="7">
        <v>0</v>
      </c>
      <c r="W1690" s="7">
        <v>39.790081919681107</v>
      </c>
      <c r="X1690" s="8">
        <v>162.77037651541261</v>
      </c>
      <c r="Y1690" s="8">
        <v>162.77037651541261</v>
      </c>
      <c r="Z1690" s="8">
        <v>0</v>
      </c>
      <c r="AA1690" s="9">
        <v>9.4614348476624283E-2</v>
      </c>
      <c r="AB1690" s="9">
        <v>0</v>
      </c>
      <c r="AC1690" s="9">
        <v>9.4614348476624283E-2</v>
      </c>
    </row>
    <row r="1691" spans="1:29" x14ac:dyDescent="0.25">
      <c r="A1691">
        <v>12000070</v>
      </c>
      <c r="B1691">
        <v>2017</v>
      </c>
      <c r="C1691">
        <v>37630002</v>
      </c>
      <c r="D1691">
        <v>1.2</v>
      </c>
      <c r="E1691" s="1">
        <v>1491.3</v>
      </c>
      <c r="F1691" s="6">
        <v>36.709831573700001</v>
      </c>
      <c r="G1691" s="7">
        <v>69.156507990278655</v>
      </c>
      <c r="H1691" t="s">
        <v>61</v>
      </c>
      <c r="I1691" s="7">
        <v>1296.68</v>
      </c>
      <c r="J1691" s="7">
        <v>909.34277833834619</v>
      </c>
      <c r="K1691" s="1" t="s">
        <v>62</v>
      </c>
      <c r="L1691" s="7" t="s">
        <v>67</v>
      </c>
      <c r="M1691" s="1">
        <v>0</v>
      </c>
      <c r="N1691" s="1">
        <v>0</v>
      </c>
      <c r="O1691" s="1">
        <v>0</v>
      </c>
      <c r="P1691" s="1">
        <v>0</v>
      </c>
      <c r="Q1691" s="1">
        <v>-54933.216293817502</v>
      </c>
      <c r="R1691" s="1">
        <v>0</v>
      </c>
      <c r="S1691" s="1">
        <v>0</v>
      </c>
      <c r="T1691" s="7">
        <v>0</v>
      </c>
      <c r="U1691" s="7">
        <v>0</v>
      </c>
      <c r="V1691" s="7">
        <v>0</v>
      </c>
      <c r="W1691" s="7">
        <v>0</v>
      </c>
      <c r="X1691" s="8">
        <v>0</v>
      </c>
      <c r="Y1691" s="8">
        <v>0</v>
      </c>
      <c r="Z1691" s="8">
        <v>0</v>
      </c>
      <c r="AA1691" s="9">
        <v>0</v>
      </c>
      <c r="AB1691" s="9">
        <v>0</v>
      </c>
      <c r="AC1691" s="9">
        <v>0</v>
      </c>
    </row>
    <row r="1692" spans="1:29" x14ac:dyDescent="0.25">
      <c r="A1692">
        <v>12000070</v>
      </c>
      <c r="B1692">
        <v>2017</v>
      </c>
      <c r="C1692">
        <v>37630003</v>
      </c>
      <c r="D1692">
        <v>1.2</v>
      </c>
      <c r="E1692" s="1">
        <v>1951.57</v>
      </c>
      <c r="F1692" s="6">
        <v>75.907163275599999</v>
      </c>
      <c r="G1692" s="7">
        <v>69.156507990278655</v>
      </c>
      <c r="H1692" t="s">
        <v>64</v>
      </c>
      <c r="I1692" s="7">
        <v>1635.4</v>
      </c>
      <c r="J1692" s="7">
        <v>1300.5780805570837</v>
      </c>
      <c r="K1692" s="1" t="s">
        <v>62</v>
      </c>
      <c r="L1692" s="7" t="s">
        <v>65</v>
      </c>
      <c r="M1692" s="1">
        <v>3326.9622802734302</v>
      </c>
      <c r="N1692" s="1">
        <v>3326.9622802734302</v>
      </c>
      <c r="O1692" s="1">
        <v>2.558064240824645</v>
      </c>
      <c r="P1692" s="1">
        <v>801.55959006865271</v>
      </c>
      <c r="Q1692" s="1">
        <v>-54933.216293817502</v>
      </c>
      <c r="R1692" s="1">
        <v>0</v>
      </c>
      <c r="S1692" s="1">
        <v>2.558064240824645</v>
      </c>
      <c r="T1692" s="7">
        <v>801.55959006865271</v>
      </c>
      <c r="U1692" s="7">
        <v>100.81703879616455</v>
      </c>
      <c r="V1692" s="7">
        <v>0</v>
      </c>
      <c r="W1692" s="7">
        <v>30.081043563836282</v>
      </c>
      <c r="X1692" s="8">
        <v>130.89808236000084</v>
      </c>
      <c r="Y1692" s="8">
        <v>130.89808236000084</v>
      </c>
      <c r="Z1692" s="8">
        <v>0</v>
      </c>
      <c r="AA1692" s="9">
        <v>0.10064607755340037</v>
      </c>
      <c r="AB1692" s="9">
        <v>0</v>
      </c>
      <c r="AC1692" s="9">
        <v>0.10064607755340037</v>
      </c>
    </row>
    <row r="1693" spans="1:29" x14ac:dyDescent="0.25">
      <c r="A1693">
        <v>12000070</v>
      </c>
      <c r="B1693">
        <v>2017</v>
      </c>
      <c r="C1693">
        <v>37630004</v>
      </c>
      <c r="D1693">
        <v>1.2</v>
      </c>
      <c r="E1693" s="1">
        <v>1276.57</v>
      </c>
      <c r="F1693" s="6">
        <v>65.530143381299993</v>
      </c>
      <c r="G1693" s="7">
        <v>69.156507990278655</v>
      </c>
      <c r="H1693" t="s">
        <v>61</v>
      </c>
      <c r="I1693" s="7">
        <v>1026.8</v>
      </c>
      <c r="J1693" s="7">
        <v>860.24931293889665</v>
      </c>
      <c r="K1693" s="1" t="s">
        <v>62</v>
      </c>
      <c r="L1693" s="7" t="s">
        <v>67</v>
      </c>
      <c r="M1693" s="1">
        <v>0</v>
      </c>
      <c r="N1693" s="1">
        <v>0</v>
      </c>
      <c r="O1693" s="1">
        <v>0</v>
      </c>
      <c r="P1693" s="1">
        <v>0</v>
      </c>
      <c r="Q1693" s="1">
        <v>-54933.216293817502</v>
      </c>
      <c r="R1693" s="1">
        <v>0</v>
      </c>
      <c r="S1693" s="1">
        <v>0</v>
      </c>
      <c r="T1693" s="7">
        <v>0</v>
      </c>
      <c r="U1693" s="7">
        <v>0</v>
      </c>
      <c r="V1693" s="7">
        <v>0</v>
      </c>
      <c r="W1693" s="7">
        <v>0</v>
      </c>
      <c r="X1693" s="8">
        <v>0</v>
      </c>
      <c r="Y1693" s="8">
        <v>0</v>
      </c>
      <c r="Z1693" s="8">
        <v>0</v>
      </c>
      <c r="AA1693" s="9">
        <v>0</v>
      </c>
      <c r="AB1693" s="9">
        <v>0</v>
      </c>
      <c r="AC1693" s="9">
        <v>0</v>
      </c>
    </row>
    <row r="1694" spans="1:29" x14ac:dyDescent="0.25">
      <c r="A1694">
        <v>12000070</v>
      </c>
      <c r="B1694">
        <v>2017</v>
      </c>
      <c r="C1694">
        <v>37630006</v>
      </c>
      <c r="D1694">
        <v>1.2</v>
      </c>
      <c r="E1694" s="1">
        <v>1829.18</v>
      </c>
      <c r="F1694" s="6">
        <v>73.177192480200006</v>
      </c>
      <c r="G1694" s="7">
        <v>69.156507990278655</v>
      </c>
      <c r="H1694" t="s">
        <v>64</v>
      </c>
      <c r="I1694" s="7">
        <v>1469</v>
      </c>
      <c r="J1694" s="7">
        <v>1162.306700054357</v>
      </c>
      <c r="K1694" s="1" t="s">
        <v>62</v>
      </c>
      <c r="L1694" s="7" t="s">
        <v>65</v>
      </c>
      <c r="M1694" s="1">
        <v>4293.2799046629998</v>
      </c>
      <c r="N1694" s="1">
        <v>4293.2799046629998</v>
      </c>
      <c r="O1694" s="1">
        <v>3.6937582003633107</v>
      </c>
      <c r="P1694" s="1">
        <v>1151.5782051140093</v>
      </c>
      <c r="Q1694" s="1">
        <v>-54933.216293817502</v>
      </c>
      <c r="R1694" s="1">
        <v>0</v>
      </c>
      <c r="S1694" s="1">
        <v>3.6937582003633107</v>
      </c>
      <c r="T1694" s="7">
        <v>1151.5782051140093</v>
      </c>
      <c r="U1694" s="7">
        <v>130.09939105039393</v>
      </c>
      <c r="V1694" s="7">
        <v>0</v>
      </c>
      <c r="W1694" s="7">
        <v>26.882967659963821</v>
      </c>
      <c r="X1694" s="8">
        <v>156.98235871035774</v>
      </c>
      <c r="Y1694" s="8">
        <v>156.98235871035774</v>
      </c>
      <c r="Z1694" s="8">
        <v>0</v>
      </c>
      <c r="AA1694" s="9">
        <v>0.13506104602426902</v>
      </c>
      <c r="AB1694" s="9">
        <v>0</v>
      </c>
      <c r="AC1694" s="9">
        <v>0.13506104602426902</v>
      </c>
    </row>
    <row r="1695" spans="1:29" x14ac:dyDescent="0.25">
      <c r="A1695">
        <v>12000070</v>
      </c>
      <c r="B1695">
        <v>2017</v>
      </c>
      <c r="C1695">
        <v>37630007</v>
      </c>
      <c r="D1695">
        <v>1.2</v>
      </c>
      <c r="E1695" s="1">
        <v>3132.18</v>
      </c>
      <c r="F1695" s="6">
        <v>72.106727002100001</v>
      </c>
      <c r="G1695" s="7">
        <v>69.156507990278655</v>
      </c>
      <c r="H1695" t="s">
        <v>64</v>
      </c>
      <c r="I1695" s="7">
        <v>2456.12</v>
      </c>
      <c r="J1695" s="7">
        <v>1776.6454858855636</v>
      </c>
      <c r="K1695" s="1" t="s">
        <v>62</v>
      </c>
      <c r="L1695" s="7" t="s">
        <v>65</v>
      </c>
      <c r="M1695" s="1">
        <v>7497.3533962969996</v>
      </c>
      <c r="N1695" s="1">
        <v>7497.3533962969996</v>
      </c>
      <c r="O1695" s="1">
        <v>4.2199490308332201</v>
      </c>
      <c r="P1695" s="1">
        <v>2091.2572504464492</v>
      </c>
      <c r="Q1695" s="1">
        <v>-54933.216293817502</v>
      </c>
      <c r="R1695" s="1">
        <v>0</v>
      </c>
      <c r="S1695" s="1">
        <v>4.2199490308332201</v>
      </c>
      <c r="T1695" s="7">
        <v>2091.2572504464492</v>
      </c>
      <c r="U1695" s="7">
        <v>227.19252716051514</v>
      </c>
      <c r="V1695" s="7">
        <v>0</v>
      </c>
      <c r="W1695" s="7">
        <v>41.091996749264787</v>
      </c>
      <c r="X1695" s="8">
        <v>268.28452390977992</v>
      </c>
      <c r="Y1695" s="8">
        <v>268.28452390977992</v>
      </c>
      <c r="Z1695" s="8">
        <v>0</v>
      </c>
      <c r="AA1695" s="9">
        <v>0.15100622270517536</v>
      </c>
      <c r="AB1695" s="9">
        <v>0</v>
      </c>
      <c r="AC1695" s="9">
        <v>0.15100622270517536</v>
      </c>
    </row>
    <row r="1696" spans="1:29" x14ac:dyDescent="0.25">
      <c r="A1696">
        <v>12000070</v>
      </c>
      <c r="B1696">
        <v>2017</v>
      </c>
      <c r="C1696">
        <v>37630012</v>
      </c>
      <c r="D1696">
        <v>1.2</v>
      </c>
      <c r="E1696" s="1">
        <v>1841.83</v>
      </c>
      <c r="F1696" s="6">
        <v>79.721369312700006</v>
      </c>
      <c r="G1696" s="7">
        <v>69.156507990278655</v>
      </c>
      <c r="H1696" t="s">
        <v>64</v>
      </c>
      <c r="I1696" s="7">
        <v>1627.97</v>
      </c>
      <c r="J1696" s="7">
        <v>1431.6725063053084</v>
      </c>
      <c r="K1696" s="1" t="s">
        <v>62</v>
      </c>
      <c r="L1696" s="7" t="s">
        <v>67</v>
      </c>
      <c r="M1696" s="1">
        <v>0</v>
      </c>
      <c r="N1696" s="1">
        <v>0</v>
      </c>
      <c r="O1696" s="1">
        <v>0</v>
      </c>
      <c r="P1696" s="1">
        <v>0</v>
      </c>
      <c r="Q1696" s="1">
        <v>-54933.216293817502</v>
      </c>
      <c r="R1696" s="1">
        <v>0</v>
      </c>
      <c r="S1696" s="1">
        <v>0</v>
      </c>
      <c r="T1696" s="7">
        <v>0</v>
      </c>
      <c r="U1696" s="7">
        <v>0</v>
      </c>
      <c r="V1696" s="7">
        <v>0</v>
      </c>
      <c r="W1696" s="7">
        <v>0</v>
      </c>
      <c r="X1696" s="8">
        <v>0</v>
      </c>
      <c r="Y1696" s="8">
        <v>0</v>
      </c>
      <c r="Z1696" s="8">
        <v>0</v>
      </c>
      <c r="AA1696" s="9">
        <v>0</v>
      </c>
      <c r="AB1696" s="9">
        <v>0</v>
      </c>
      <c r="AC1696" s="9">
        <v>0</v>
      </c>
    </row>
    <row r="1697" spans="1:29" x14ac:dyDescent="0.25">
      <c r="A1697">
        <v>12000070</v>
      </c>
      <c r="B1697">
        <v>2017</v>
      </c>
      <c r="C1697">
        <v>37630016</v>
      </c>
      <c r="D1697">
        <v>1.2</v>
      </c>
      <c r="E1697" s="1">
        <v>2840.2</v>
      </c>
      <c r="F1697" s="6">
        <v>88.084376960300006</v>
      </c>
      <c r="G1697" s="7">
        <v>69.156507990278655</v>
      </c>
      <c r="H1697" t="s">
        <v>64</v>
      </c>
      <c r="I1697" s="7">
        <v>2432.6</v>
      </c>
      <c r="J1697" s="7">
        <v>2132.4489147955323</v>
      </c>
      <c r="K1697" s="1" t="s">
        <v>62</v>
      </c>
      <c r="L1697" s="7" t="s">
        <v>67</v>
      </c>
      <c r="M1697" s="1">
        <v>0</v>
      </c>
      <c r="N1697" s="1">
        <v>0</v>
      </c>
      <c r="O1697" s="1">
        <v>0</v>
      </c>
      <c r="P1697" s="1">
        <v>0</v>
      </c>
      <c r="Q1697" s="1">
        <v>-54933.216293817502</v>
      </c>
      <c r="R1697" s="1">
        <v>0</v>
      </c>
      <c r="S1697" s="1">
        <v>0</v>
      </c>
      <c r="T1697" s="7">
        <v>0</v>
      </c>
      <c r="U1697" s="7">
        <v>0</v>
      </c>
      <c r="V1697" s="7">
        <v>0</v>
      </c>
      <c r="W1697" s="7">
        <v>0</v>
      </c>
      <c r="X1697" s="8">
        <v>0</v>
      </c>
      <c r="Y1697" s="8">
        <v>0</v>
      </c>
      <c r="Z1697" s="8">
        <v>0</v>
      </c>
      <c r="AA1697" s="9">
        <v>0</v>
      </c>
      <c r="AB1697" s="9">
        <v>0</v>
      </c>
      <c r="AC1697" s="9">
        <v>0</v>
      </c>
    </row>
    <row r="1698" spans="1:29" x14ac:dyDescent="0.25">
      <c r="A1698">
        <v>12000070</v>
      </c>
      <c r="B1698">
        <v>2017</v>
      </c>
      <c r="C1698">
        <v>37630022</v>
      </c>
      <c r="D1698">
        <v>1.2</v>
      </c>
      <c r="E1698" s="1">
        <v>1461.53</v>
      </c>
      <c r="F1698" s="6">
        <v>37.1622867058</v>
      </c>
      <c r="G1698" s="7">
        <v>69.156507990278655</v>
      </c>
      <c r="H1698" t="s">
        <v>61</v>
      </c>
      <c r="I1698" s="7">
        <v>1072.92</v>
      </c>
      <c r="J1698" s="7">
        <v>818.10927638821283</v>
      </c>
      <c r="K1698" s="1" t="s">
        <v>62</v>
      </c>
      <c r="L1698" s="7" t="s">
        <v>67</v>
      </c>
      <c r="M1698" s="1">
        <v>0</v>
      </c>
      <c r="N1698" s="1">
        <v>0</v>
      </c>
      <c r="O1698" s="1">
        <v>0</v>
      </c>
      <c r="P1698" s="1">
        <v>0</v>
      </c>
      <c r="Q1698" s="1">
        <v>-54933.216293817502</v>
      </c>
      <c r="R1698" s="1">
        <v>0</v>
      </c>
      <c r="S1698" s="1">
        <v>0</v>
      </c>
      <c r="T1698" s="7">
        <v>0</v>
      </c>
      <c r="U1698" s="7">
        <v>0</v>
      </c>
      <c r="V1698" s="7">
        <v>0</v>
      </c>
      <c r="W1698" s="7">
        <v>0</v>
      </c>
      <c r="X1698" s="8">
        <v>0</v>
      </c>
      <c r="Y1698" s="8">
        <v>0</v>
      </c>
      <c r="Z1698" s="8">
        <v>0</v>
      </c>
      <c r="AA1698" s="9">
        <v>0</v>
      </c>
      <c r="AB1698" s="9">
        <v>0</v>
      </c>
      <c r="AC1698" s="9">
        <v>0</v>
      </c>
    </row>
    <row r="1699" spans="1:29" x14ac:dyDescent="0.25">
      <c r="A1699">
        <v>12000070</v>
      </c>
      <c r="B1699">
        <v>2017</v>
      </c>
      <c r="C1699">
        <v>37630147</v>
      </c>
      <c r="D1699">
        <v>1.2</v>
      </c>
      <c r="E1699" s="1">
        <v>272.83999999999997</v>
      </c>
      <c r="F1699" s="6">
        <v>67.663520580400004</v>
      </c>
      <c r="G1699" s="7">
        <v>69.156507990278655</v>
      </c>
      <c r="H1699" t="s">
        <v>61</v>
      </c>
      <c r="I1699" s="7">
        <v>178.74700000000001</v>
      </c>
      <c r="J1699" s="7">
        <v>134.07225271062848</v>
      </c>
      <c r="K1699" s="1" t="s">
        <v>62</v>
      </c>
      <c r="L1699" s="7" t="s">
        <v>67</v>
      </c>
      <c r="M1699" s="1">
        <v>0</v>
      </c>
      <c r="N1699" s="1">
        <v>0</v>
      </c>
      <c r="O1699" s="1">
        <v>0</v>
      </c>
      <c r="P1699" s="1">
        <v>0</v>
      </c>
      <c r="Q1699" s="1">
        <v>-54933.216293817502</v>
      </c>
      <c r="R1699" s="1">
        <v>0</v>
      </c>
      <c r="S1699" s="1">
        <v>0</v>
      </c>
      <c r="T1699" s="7">
        <v>0</v>
      </c>
      <c r="U1699" s="7">
        <v>0</v>
      </c>
      <c r="V1699" s="7">
        <v>0</v>
      </c>
      <c r="W1699" s="7">
        <v>0</v>
      </c>
      <c r="X1699" s="8">
        <v>0</v>
      </c>
      <c r="Y1699" s="8">
        <v>0</v>
      </c>
      <c r="Z1699" s="8">
        <v>0</v>
      </c>
      <c r="AA1699" s="9">
        <v>0</v>
      </c>
      <c r="AB1699" s="9">
        <v>0</v>
      </c>
      <c r="AC1699" s="9">
        <v>0</v>
      </c>
    </row>
    <row r="1700" spans="1:29" x14ac:dyDescent="0.25">
      <c r="A1700">
        <v>12000070</v>
      </c>
      <c r="B1700">
        <v>2017</v>
      </c>
      <c r="C1700">
        <v>37640001</v>
      </c>
      <c r="D1700">
        <v>1.2</v>
      </c>
      <c r="E1700" s="1">
        <v>2701.17</v>
      </c>
      <c r="F1700" s="6">
        <v>58.711876738299999</v>
      </c>
      <c r="G1700" s="7">
        <v>69.156507990278655</v>
      </c>
      <c r="H1700" t="s">
        <v>61</v>
      </c>
      <c r="I1700" s="7">
        <v>2374.7399999999998</v>
      </c>
      <c r="J1700" s="7">
        <v>2010.0618262055125</v>
      </c>
      <c r="K1700" s="1" t="s">
        <v>62</v>
      </c>
      <c r="L1700" s="7" t="s">
        <v>67</v>
      </c>
      <c r="M1700" s="1">
        <v>0</v>
      </c>
      <c r="N1700" s="1">
        <v>0</v>
      </c>
      <c r="O1700" s="1">
        <v>0</v>
      </c>
      <c r="P1700" s="1">
        <v>0</v>
      </c>
      <c r="Q1700" s="1">
        <v>-54933.216293817502</v>
      </c>
      <c r="R1700" s="1">
        <v>0</v>
      </c>
      <c r="S1700" s="1">
        <v>0</v>
      </c>
      <c r="T1700" s="7">
        <v>0</v>
      </c>
      <c r="U1700" s="7">
        <v>0</v>
      </c>
      <c r="V1700" s="7">
        <v>0</v>
      </c>
      <c r="W1700" s="7">
        <v>0</v>
      </c>
      <c r="X1700" s="8">
        <v>0</v>
      </c>
      <c r="Y1700" s="8">
        <v>0</v>
      </c>
      <c r="Z1700" s="8">
        <v>0</v>
      </c>
      <c r="AA1700" s="9">
        <v>0</v>
      </c>
      <c r="AB1700" s="9">
        <v>0</v>
      </c>
      <c r="AC1700" s="9">
        <v>0</v>
      </c>
    </row>
    <row r="1701" spans="1:29" x14ac:dyDescent="0.25">
      <c r="A1701">
        <v>12000070</v>
      </c>
      <c r="B1701">
        <v>2017</v>
      </c>
      <c r="C1701">
        <v>37640002</v>
      </c>
      <c r="D1701">
        <v>1.2</v>
      </c>
      <c r="E1701" s="1">
        <v>540.87</v>
      </c>
      <c r="F1701" s="6">
        <v>79.294987814899997</v>
      </c>
      <c r="G1701" s="7">
        <v>69.156507990278655</v>
      </c>
      <c r="H1701" t="s">
        <v>64</v>
      </c>
      <c r="I1701" s="7">
        <v>471.61399999999998</v>
      </c>
      <c r="J1701" s="7">
        <v>317.69002487435569</v>
      </c>
      <c r="K1701" s="1" t="s">
        <v>62</v>
      </c>
      <c r="L1701" s="7" t="s">
        <v>67</v>
      </c>
      <c r="M1701" s="1">
        <v>0</v>
      </c>
      <c r="N1701" s="1">
        <v>0</v>
      </c>
      <c r="O1701" s="1">
        <v>0</v>
      </c>
      <c r="P1701" s="1">
        <v>0</v>
      </c>
      <c r="Q1701" s="1">
        <v>-54933.216293817502</v>
      </c>
      <c r="R1701" s="1">
        <v>0</v>
      </c>
      <c r="S1701" s="1">
        <v>0</v>
      </c>
      <c r="T1701" s="7">
        <v>0</v>
      </c>
      <c r="U1701" s="7">
        <v>0</v>
      </c>
      <c r="V1701" s="7">
        <v>0</v>
      </c>
      <c r="W1701" s="7">
        <v>0</v>
      </c>
      <c r="X1701" s="8">
        <v>0</v>
      </c>
      <c r="Y1701" s="8">
        <v>0</v>
      </c>
      <c r="Z1701" s="8">
        <v>0</v>
      </c>
      <c r="AA1701" s="9">
        <v>0</v>
      </c>
      <c r="AB1701" s="9">
        <v>0</v>
      </c>
      <c r="AC1701" s="9">
        <v>0</v>
      </c>
    </row>
    <row r="1702" spans="1:29" x14ac:dyDescent="0.25">
      <c r="A1702">
        <v>12000070</v>
      </c>
      <c r="B1702">
        <v>2017</v>
      </c>
      <c r="C1702">
        <v>37640003</v>
      </c>
      <c r="D1702">
        <v>1.2</v>
      </c>
      <c r="E1702" s="1">
        <v>707.65</v>
      </c>
      <c r="F1702" s="6">
        <v>36.092633638499997</v>
      </c>
      <c r="G1702" s="7">
        <v>69.156507990278655</v>
      </c>
      <c r="H1702" t="s">
        <v>61</v>
      </c>
      <c r="I1702" s="7">
        <v>568.97199999999998</v>
      </c>
      <c r="J1702" s="7">
        <v>346.42045051176444</v>
      </c>
      <c r="K1702" s="1" t="s">
        <v>62</v>
      </c>
      <c r="L1702" s="7" t="s">
        <v>67</v>
      </c>
      <c r="M1702" s="1">
        <v>0</v>
      </c>
      <c r="N1702" s="1">
        <v>0</v>
      </c>
      <c r="O1702" s="1">
        <v>0</v>
      </c>
      <c r="P1702" s="1">
        <v>0</v>
      </c>
      <c r="Q1702" s="1">
        <v>-54933.216293817502</v>
      </c>
      <c r="R1702" s="1">
        <v>0</v>
      </c>
      <c r="S1702" s="1">
        <v>0</v>
      </c>
      <c r="T1702" s="7">
        <v>0</v>
      </c>
      <c r="U1702" s="7">
        <v>0</v>
      </c>
      <c r="V1702" s="7">
        <v>0</v>
      </c>
      <c r="W1702" s="7">
        <v>0</v>
      </c>
      <c r="X1702" s="8">
        <v>0</v>
      </c>
      <c r="Y1702" s="8">
        <v>0</v>
      </c>
      <c r="Z1702" s="8">
        <v>0</v>
      </c>
      <c r="AA1702" s="9">
        <v>0</v>
      </c>
      <c r="AB1702" s="9">
        <v>0</v>
      </c>
      <c r="AC1702" s="9">
        <v>0</v>
      </c>
    </row>
    <row r="1703" spans="1:29" x14ac:dyDescent="0.25">
      <c r="A1703">
        <v>12000070</v>
      </c>
      <c r="B1703">
        <v>2017</v>
      </c>
      <c r="C1703">
        <v>37640004</v>
      </c>
      <c r="D1703">
        <v>1.2</v>
      </c>
      <c r="E1703" s="1">
        <v>1792.24</v>
      </c>
      <c r="F1703" s="6">
        <v>50.9815801628</v>
      </c>
      <c r="G1703" s="7">
        <v>69.156507990278655</v>
      </c>
      <c r="H1703" t="s">
        <v>61</v>
      </c>
      <c r="I1703" s="7">
        <v>1362.23</v>
      </c>
      <c r="J1703" s="7">
        <v>1153.9090649385864</v>
      </c>
      <c r="K1703" s="1" t="s">
        <v>62</v>
      </c>
      <c r="L1703" s="7" t="s">
        <v>67</v>
      </c>
      <c r="M1703" s="1">
        <v>0</v>
      </c>
      <c r="N1703" s="1">
        <v>0</v>
      </c>
      <c r="O1703" s="1">
        <v>0</v>
      </c>
      <c r="P1703" s="1">
        <v>0</v>
      </c>
      <c r="Q1703" s="1">
        <v>-54933.216293817502</v>
      </c>
      <c r="R1703" s="1">
        <v>0</v>
      </c>
      <c r="S1703" s="1">
        <v>0</v>
      </c>
      <c r="T1703" s="7">
        <v>0</v>
      </c>
      <c r="U1703" s="7">
        <v>0</v>
      </c>
      <c r="V1703" s="7">
        <v>0</v>
      </c>
      <c r="W1703" s="7">
        <v>0</v>
      </c>
      <c r="X1703" s="8">
        <v>0</v>
      </c>
      <c r="Y1703" s="8">
        <v>0</v>
      </c>
      <c r="Z1703" s="8">
        <v>0</v>
      </c>
      <c r="AA1703" s="9">
        <v>0</v>
      </c>
      <c r="AB1703" s="9">
        <v>0</v>
      </c>
      <c r="AC1703" s="9">
        <v>0</v>
      </c>
    </row>
    <row r="1704" spans="1:29" x14ac:dyDescent="0.25">
      <c r="A1704">
        <v>12000070</v>
      </c>
      <c r="B1704">
        <v>2017</v>
      </c>
      <c r="C1704">
        <v>37640017</v>
      </c>
      <c r="D1704">
        <v>1.2</v>
      </c>
      <c r="E1704" s="1">
        <v>1783.9</v>
      </c>
      <c r="F1704" s="6">
        <v>26.927857867899998</v>
      </c>
      <c r="G1704" s="7">
        <v>69.156507990278655</v>
      </c>
      <c r="H1704" t="s">
        <v>61</v>
      </c>
      <c r="I1704" s="7">
        <v>1509.75</v>
      </c>
      <c r="J1704" s="7">
        <v>1138.962614696155</v>
      </c>
      <c r="K1704" s="1" t="s">
        <v>62</v>
      </c>
      <c r="L1704" s="7" t="s">
        <v>67</v>
      </c>
      <c r="M1704" s="1">
        <v>0</v>
      </c>
      <c r="N1704" s="1">
        <v>0</v>
      </c>
      <c r="O1704" s="1">
        <v>0</v>
      </c>
      <c r="P1704" s="1">
        <v>0</v>
      </c>
      <c r="Q1704" s="1">
        <v>-54933.216293817502</v>
      </c>
      <c r="R1704" s="1">
        <v>0</v>
      </c>
      <c r="S1704" s="1">
        <v>0</v>
      </c>
      <c r="T1704" s="7">
        <v>0</v>
      </c>
      <c r="U1704" s="7">
        <v>0</v>
      </c>
      <c r="V1704" s="7">
        <v>0</v>
      </c>
      <c r="W1704" s="7">
        <v>0</v>
      </c>
      <c r="X1704" s="8">
        <v>0</v>
      </c>
      <c r="Y1704" s="8">
        <v>0</v>
      </c>
      <c r="Z1704" s="8">
        <v>0</v>
      </c>
      <c r="AA1704" s="9">
        <v>0</v>
      </c>
      <c r="AB1704" s="9">
        <v>0</v>
      </c>
      <c r="AC1704" s="9">
        <v>0</v>
      </c>
    </row>
    <row r="1705" spans="1:29" x14ac:dyDescent="0.25">
      <c r="A1705">
        <v>12000070</v>
      </c>
      <c r="B1705">
        <v>2017</v>
      </c>
      <c r="C1705">
        <v>37640019</v>
      </c>
      <c r="D1705">
        <v>1.2</v>
      </c>
      <c r="E1705" s="1">
        <v>1523.03</v>
      </c>
      <c r="F1705" s="6">
        <v>73.246400218700003</v>
      </c>
      <c r="G1705" s="7">
        <v>69.156507990278655</v>
      </c>
      <c r="H1705" t="s">
        <v>64</v>
      </c>
      <c r="I1705" s="7">
        <v>1247.29</v>
      </c>
      <c r="J1705" s="7">
        <v>1058.276365938741</v>
      </c>
      <c r="K1705" s="1" t="s">
        <v>62</v>
      </c>
      <c r="L1705" s="7" t="s">
        <v>67</v>
      </c>
      <c r="M1705" s="1">
        <v>0</v>
      </c>
      <c r="N1705" s="1">
        <v>0</v>
      </c>
      <c r="O1705" s="1">
        <v>0</v>
      </c>
      <c r="P1705" s="1">
        <v>0</v>
      </c>
      <c r="Q1705" s="1">
        <v>-54933.216293817502</v>
      </c>
      <c r="R1705" s="1">
        <v>0</v>
      </c>
      <c r="S1705" s="1">
        <v>0</v>
      </c>
      <c r="T1705" s="7">
        <v>0</v>
      </c>
      <c r="U1705" s="7">
        <v>0</v>
      </c>
      <c r="V1705" s="7">
        <v>0</v>
      </c>
      <c r="W1705" s="7">
        <v>0</v>
      </c>
      <c r="X1705" s="8">
        <v>0</v>
      </c>
      <c r="Y1705" s="8">
        <v>0</v>
      </c>
      <c r="Z1705" s="8">
        <v>0</v>
      </c>
      <c r="AA1705" s="9">
        <v>0</v>
      </c>
      <c r="AB1705" s="9">
        <v>0</v>
      </c>
      <c r="AC1705" s="9">
        <v>0</v>
      </c>
    </row>
    <row r="1706" spans="1:29" x14ac:dyDescent="0.25">
      <c r="A1706">
        <v>12000070</v>
      </c>
      <c r="B1706">
        <v>2017</v>
      </c>
      <c r="C1706">
        <v>37640024</v>
      </c>
      <c r="D1706">
        <v>1.2</v>
      </c>
      <c r="E1706" s="1">
        <v>1402.1</v>
      </c>
      <c r="F1706" s="6">
        <v>48.764701561000003</v>
      </c>
      <c r="G1706" s="7">
        <v>69.156507990278655</v>
      </c>
      <c r="H1706" t="s">
        <v>61</v>
      </c>
      <c r="I1706" s="7">
        <v>1107.52</v>
      </c>
      <c r="J1706" s="7">
        <v>789.50795435706084</v>
      </c>
      <c r="K1706" s="1" t="s">
        <v>62</v>
      </c>
      <c r="L1706" s="7" t="s">
        <v>67</v>
      </c>
      <c r="M1706" s="1">
        <v>0</v>
      </c>
      <c r="N1706" s="1">
        <v>0</v>
      </c>
      <c r="O1706" s="1">
        <v>0</v>
      </c>
      <c r="P1706" s="1">
        <v>0</v>
      </c>
      <c r="Q1706" s="1">
        <v>-54933.216293817502</v>
      </c>
      <c r="R1706" s="1">
        <v>0</v>
      </c>
      <c r="S1706" s="1">
        <v>0</v>
      </c>
      <c r="T1706" s="7">
        <v>0</v>
      </c>
      <c r="U1706" s="7">
        <v>0</v>
      </c>
      <c r="V1706" s="7">
        <v>0</v>
      </c>
      <c r="W1706" s="7">
        <v>0</v>
      </c>
      <c r="X1706" s="8">
        <v>0</v>
      </c>
      <c r="Y1706" s="8">
        <v>0</v>
      </c>
      <c r="Z1706" s="8">
        <v>0</v>
      </c>
      <c r="AA1706" s="9">
        <v>0</v>
      </c>
      <c r="AB1706" s="9">
        <v>0</v>
      </c>
      <c r="AC1706" s="9">
        <v>0</v>
      </c>
    </row>
    <row r="1707" spans="1:29" x14ac:dyDescent="0.25">
      <c r="A1707">
        <v>12000070</v>
      </c>
      <c r="B1707">
        <v>2017</v>
      </c>
      <c r="C1707">
        <v>37640026</v>
      </c>
      <c r="D1707">
        <v>1.2</v>
      </c>
      <c r="E1707" s="1">
        <v>516.05999999999995</v>
      </c>
      <c r="F1707" s="6">
        <v>63.047147626799998</v>
      </c>
      <c r="G1707" s="7">
        <v>69.156507990278655</v>
      </c>
      <c r="H1707" t="s">
        <v>61</v>
      </c>
      <c r="I1707" s="7">
        <v>229.749</v>
      </c>
      <c r="J1707" s="7">
        <v>129.70598993036771</v>
      </c>
      <c r="K1707" s="1" t="s">
        <v>62</v>
      </c>
      <c r="L1707" s="7" t="s">
        <v>67</v>
      </c>
      <c r="M1707" s="1">
        <v>0</v>
      </c>
      <c r="N1707" s="1">
        <v>0</v>
      </c>
      <c r="O1707" s="1">
        <v>0</v>
      </c>
      <c r="P1707" s="1">
        <v>0</v>
      </c>
      <c r="Q1707" s="1">
        <v>-54933.216293817502</v>
      </c>
      <c r="R1707" s="1">
        <v>0</v>
      </c>
      <c r="S1707" s="1">
        <v>0</v>
      </c>
      <c r="T1707" s="7">
        <v>0</v>
      </c>
      <c r="U1707" s="7">
        <v>0</v>
      </c>
      <c r="V1707" s="7">
        <v>0</v>
      </c>
      <c r="W1707" s="7">
        <v>0</v>
      </c>
      <c r="X1707" s="8">
        <v>0</v>
      </c>
      <c r="Y1707" s="8">
        <v>0</v>
      </c>
      <c r="Z1707" s="8">
        <v>0</v>
      </c>
      <c r="AA1707" s="9">
        <v>0</v>
      </c>
      <c r="AB1707" s="9">
        <v>0</v>
      </c>
      <c r="AC1707" s="9">
        <v>0</v>
      </c>
    </row>
    <row r="1708" spans="1:29" x14ac:dyDescent="0.25">
      <c r="A1708">
        <v>12000070</v>
      </c>
      <c r="B1708">
        <v>2017</v>
      </c>
      <c r="C1708">
        <v>37640027</v>
      </c>
      <c r="D1708">
        <v>1.2</v>
      </c>
      <c r="E1708" s="1">
        <v>1324.47</v>
      </c>
      <c r="F1708" s="6">
        <v>79.950518336299993</v>
      </c>
      <c r="G1708" s="7">
        <v>69.156507990278655</v>
      </c>
      <c r="H1708" t="s">
        <v>64</v>
      </c>
      <c r="I1708" s="7">
        <v>1181.28</v>
      </c>
      <c r="J1708" s="7">
        <v>856.03812493232022</v>
      </c>
      <c r="K1708" s="1" t="s">
        <v>62</v>
      </c>
      <c r="L1708" s="7" t="s">
        <v>65</v>
      </c>
      <c r="M1708" s="1">
        <v>3543.09668997681</v>
      </c>
      <c r="N1708" s="1">
        <v>3543.09668997681</v>
      </c>
      <c r="O1708" s="1">
        <v>4.1389473047791334</v>
      </c>
      <c r="P1708" s="1">
        <v>710.37252118406241</v>
      </c>
      <c r="Q1708" s="1">
        <v>-54933.216293817502</v>
      </c>
      <c r="R1708" s="1">
        <v>0</v>
      </c>
      <c r="S1708" s="1">
        <v>4.1389473047791334</v>
      </c>
      <c r="T1708" s="7">
        <v>710.37252118406241</v>
      </c>
      <c r="U1708" s="7">
        <v>107.36656636293364</v>
      </c>
      <c r="V1708" s="7">
        <v>0</v>
      </c>
      <c r="W1708" s="7">
        <v>19.799288111455784</v>
      </c>
      <c r="X1708" s="8">
        <v>127.16585447438942</v>
      </c>
      <c r="Y1708" s="8">
        <v>127.16585447438942</v>
      </c>
      <c r="Z1708" s="8">
        <v>0</v>
      </c>
      <c r="AA1708" s="9">
        <v>0.14855162494596064</v>
      </c>
      <c r="AB1708" s="9">
        <v>0</v>
      </c>
      <c r="AC1708" s="9">
        <v>0.14855162494596064</v>
      </c>
    </row>
    <row r="1709" spans="1:29" x14ac:dyDescent="0.25">
      <c r="A1709">
        <v>12000070</v>
      </c>
      <c r="B1709">
        <v>2017</v>
      </c>
      <c r="C1709">
        <v>37640028</v>
      </c>
      <c r="D1709">
        <v>1.2</v>
      </c>
      <c r="E1709" s="1">
        <v>93.02</v>
      </c>
      <c r="F1709" s="6">
        <v>55.181252737699999</v>
      </c>
      <c r="G1709" s="7">
        <v>69.156507990278655</v>
      </c>
      <c r="H1709" t="s">
        <v>61</v>
      </c>
      <c r="I1709" s="7">
        <v>81.341399999999993</v>
      </c>
      <c r="J1709" s="7">
        <v>59.674304588865596</v>
      </c>
      <c r="K1709" s="1" t="s">
        <v>62</v>
      </c>
      <c r="L1709" s="7" t="s">
        <v>67</v>
      </c>
      <c r="M1709" s="1">
        <v>0</v>
      </c>
      <c r="N1709" s="1">
        <v>0</v>
      </c>
      <c r="O1709" s="1">
        <v>0</v>
      </c>
      <c r="P1709" s="1">
        <v>0</v>
      </c>
      <c r="Q1709" s="1">
        <v>-54933.216293817502</v>
      </c>
      <c r="R1709" s="1">
        <v>0</v>
      </c>
      <c r="S1709" s="1">
        <v>0</v>
      </c>
      <c r="T1709" s="7">
        <v>0</v>
      </c>
      <c r="U1709" s="7">
        <v>0</v>
      </c>
      <c r="V1709" s="7">
        <v>0</v>
      </c>
      <c r="W1709" s="7">
        <v>0</v>
      </c>
      <c r="X1709" s="8">
        <v>0</v>
      </c>
      <c r="Y1709" s="8">
        <v>0</v>
      </c>
      <c r="Z1709" s="8">
        <v>0</v>
      </c>
      <c r="AA1709" s="9">
        <v>0</v>
      </c>
      <c r="AB1709" s="9">
        <v>0</v>
      </c>
      <c r="AC1709" s="9">
        <v>0</v>
      </c>
    </row>
    <row r="1710" spans="1:29" x14ac:dyDescent="0.25">
      <c r="A1710">
        <v>12000070</v>
      </c>
      <c r="B1710">
        <v>2017</v>
      </c>
      <c r="C1710">
        <v>37640033</v>
      </c>
      <c r="D1710">
        <v>1.2</v>
      </c>
      <c r="E1710" s="1">
        <v>681.82</v>
      </c>
      <c r="F1710" s="6">
        <v>28.088749837200002</v>
      </c>
      <c r="G1710" s="7">
        <v>69.156507990278655</v>
      </c>
      <c r="H1710" t="s">
        <v>61</v>
      </c>
      <c r="I1710" s="7">
        <v>566.19100000000003</v>
      </c>
      <c r="J1710" s="7">
        <v>218.92254870009566</v>
      </c>
      <c r="K1710" s="1" t="s">
        <v>62</v>
      </c>
      <c r="L1710" s="7" t="s">
        <v>67</v>
      </c>
      <c r="M1710" s="1">
        <v>0</v>
      </c>
      <c r="N1710" s="1">
        <v>0</v>
      </c>
      <c r="O1710" s="1">
        <v>0</v>
      </c>
      <c r="P1710" s="1">
        <v>0</v>
      </c>
      <c r="Q1710" s="1">
        <v>-54933.216293817502</v>
      </c>
      <c r="R1710" s="1">
        <v>0</v>
      </c>
      <c r="S1710" s="1">
        <v>0</v>
      </c>
      <c r="T1710" s="7">
        <v>0</v>
      </c>
      <c r="U1710" s="7">
        <v>0</v>
      </c>
      <c r="V1710" s="7">
        <v>0</v>
      </c>
      <c r="W1710" s="7">
        <v>0</v>
      </c>
      <c r="X1710" s="8">
        <v>0</v>
      </c>
      <c r="Y1710" s="8">
        <v>0</v>
      </c>
      <c r="Z1710" s="8">
        <v>0</v>
      </c>
      <c r="AA1710" s="9">
        <v>0</v>
      </c>
      <c r="AB1710" s="9">
        <v>0</v>
      </c>
      <c r="AC1710" s="9">
        <v>0</v>
      </c>
    </row>
    <row r="1711" spans="1:29" x14ac:dyDescent="0.25">
      <c r="A1711">
        <v>12000070</v>
      </c>
      <c r="B1711">
        <v>2017</v>
      </c>
      <c r="C1711">
        <v>37640044</v>
      </c>
      <c r="D1711">
        <v>1.2</v>
      </c>
      <c r="E1711" s="1">
        <v>1519.48</v>
      </c>
      <c r="F1711" s="6">
        <v>73.475282112900004</v>
      </c>
      <c r="G1711" s="7">
        <v>69.156507990278655</v>
      </c>
      <c r="H1711" t="s">
        <v>64</v>
      </c>
      <c r="I1711" s="7">
        <v>1172</v>
      </c>
      <c r="J1711" s="7">
        <v>896.30248831769359</v>
      </c>
      <c r="K1711" s="1" t="s">
        <v>62</v>
      </c>
      <c r="L1711" s="7" t="s">
        <v>67</v>
      </c>
      <c r="M1711" s="1">
        <v>0</v>
      </c>
      <c r="N1711" s="1">
        <v>0</v>
      </c>
      <c r="O1711" s="1">
        <v>0</v>
      </c>
      <c r="P1711" s="1">
        <v>0</v>
      </c>
      <c r="Q1711" s="1">
        <v>-54933.216293817502</v>
      </c>
      <c r="R1711" s="1">
        <v>0</v>
      </c>
      <c r="S1711" s="1">
        <v>0</v>
      </c>
      <c r="T1711" s="7">
        <v>0</v>
      </c>
      <c r="U1711" s="7">
        <v>0</v>
      </c>
      <c r="V1711" s="7">
        <v>0</v>
      </c>
      <c r="W1711" s="7">
        <v>0</v>
      </c>
      <c r="X1711" s="8">
        <v>0</v>
      </c>
      <c r="Y1711" s="8">
        <v>0</v>
      </c>
      <c r="Z1711" s="8">
        <v>0</v>
      </c>
      <c r="AA1711" s="9">
        <v>0</v>
      </c>
      <c r="AB1711" s="9">
        <v>0</v>
      </c>
      <c r="AC1711" s="9">
        <v>0</v>
      </c>
    </row>
    <row r="1712" spans="1:29" x14ac:dyDescent="0.25">
      <c r="A1712">
        <v>12000070</v>
      </c>
      <c r="B1712">
        <v>2017</v>
      </c>
      <c r="C1712">
        <v>37710001</v>
      </c>
      <c r="D1712">
        <v>1.2</v>
      </c>
      <c r="E1712" s="1">
        <v>958.69</v>
      </c>
      <c r="F1712" s="6">
        <v>60.7217667217</v>
      </c>
      <c r="G1712" s="7">
        <v>69.156507990278655</v>
      </c>
      <c r="H1712" t="s">
        <v>61</v>
      </c>
      <c r="I1712" s="7">
        <v>729.05600000000004</v>
      </c>
      <c r="J1712" s="7">
        <v>460.75608252558925</v>
      </c>
      <c r="K1712" s="1" t="s">
        <v>62</v>
      </c>
      <c r="L1712" s="7" t="s">
        <v>67</v>
      </c>
      <c r="M1712" s="1">
        <v>0</v>
      </c>
      <c r="N1712" s="1">
        <v>0</v>
      </c>
      <c r="O1712" s="1">
        <v>0</v>
      </c>
      <c r="P1712" s="1">
        <v>0</v>
      </c>
      <c r="Q1712" s="1">
        <v>-54933.216293817502</v>
      </c>
      <c r="R1712" s="1">
        <v>0</v>
      </c>
      <c r="S1712" s="1">
        <v>0</v>
      </c>
      <c r="T1712" s="7">
        <v>0</v>
      </c>
      <c r="U1712" s="7">
        <v>0</v>
      </c>
      <c r="V1712" s="7">
        <v>0</v>
      </c>
      <c r="W1712" s="7">
        <v>0</v>
      </c>
      <c r="X1712" s="8">
        <v>0</v>
      </c>
      <c r="Y1712" s="8">
        <v>0</v>
      </c>
      <c r="Z1712" s="8">
        <v>0</v>
      </c>
      <c r="AA1712" s="9">
        <v>0</v>
      </c>
      <c r="AB1712" s="9">
        <v>0</v>
      </c>
      <c r="AC1712" s="9">
        <v>0</v>
      </c>
    </row>
    <row r="1713" spans="1:29" x14ac:dyDescent="0.25">
      <c r="A1713">
        <v>12000070</v>
      </c>
      <c r="B1713">
        <v>2017</v>
      </c>
      <c r="C1713">
        <v>37710002</v>
      </c>
      <c r="D1713">
        <v>1.2</v>
      </c>
      <c r="E1713" s="1">
        <v>2423.5500000000002</v>
      </c>
      <c r="F1713" s="6">
        <v>63.910457849300002</v>
      </c>
      <c r="G1713" s="7">
        <v>69.156507990278655</v>
      </c>
      <c r="H1713" t="s">
        <v>61</v>
      </c>
      <c r="I1713" s="7">
        <v>2016.9</v>
      </c>
      <c r="J1713" s="7">
        <v>1453.7855822040633</v>
      </c>
      <c r="K1713" s="1" t="s">
        <v>62</v>
      </c>
      <c r="L1713" s="7" t="s">
        <v>67</v>
      </c>
      <c r="M1713" s="1">
        <v>0</v>
      </c>
      <c r="N1713" s="1">
        <v>0</v>
      </c>
      <c r="O1713" s="1">
        <v>0</v>
      </c>
      <c r="P1713" s="1">
        <v>0</v>
      </c>
      <c r="Q1713" s="1">
        <v>-54933.216293817502</v>
      </c>
      <c r="R1713" s="1">
        <v>0</v>
      </c>
      <c r="S1713" s="1">
        <v>0</v>
      </c>
      <c r="T1713" s="7">
        <v>0</v>
      </c>
      <c r="U1713" s="7">
        <v>0</v>
      </c>
      <c r="V1713" s="7">
        <v>0</v>
      </c>
      <c r="W1713" s="7">
        <v>0</v>
      </c>
      <c r="X1713" s="8">
        <v>0</v>
      </c>
      <c r="Y1713" s="8">
        <v>0</v>
      </c>
      <c r="Z1713" s="8">
        <v>0</v>
      </c>
      <c r="AA1713" s="9">
        <v>0</v>
      </c>
      <c r="AB1713" s="9">
        <v>0</v>
      </c>
      <c r="AC1713" s="9">
        <v>0</v>
      </c>
    </row>
    <row r="1714" spans="1:29" x14ac:dyDescent="0.25">
      <c r="A1714">
        <v>12000070</v>
      </c>
      <c r="B1714">
        <v>2017</v>
      </c>
      <c r="C1714">
        <v>37710007</v>
      </c>
      <c r="D1714">
        <v>1.2</v>
      </c>
      <c r="E1714" s="1">
        <v>3.69</v>
      </c>
      <c r="F1714" s="6">
        <v>96.269746425600005</v>
      </c>
      <c r="G1714" s="7">
        <v>69.156507990278655</v>
      </c>
      <c r="H1714" t="s">
        <v>64</v>
      </c>
      <c r="I1714" s="7">
        <v>0.91609099999999999</v>
      </c>
      <c r="J1714" s="7">
        <v>0.22028982798549507</v>
      </c>
      <c r="K1714" s="1" t="s">
        <v>62</v>
      </c>
      <c r="L1714" s="7" t="s">
        <v>67</v>
      </c>
      <c r="M1714" s="1">
        <v>0</v>
      </c>
      <c r="N1714" s="1">
        <v>0</v>
      </c>
      <c r="O1714" s="1">
        <v>0</v>
      </c>
      <c r="P1714" s="1">
        <v>0</v>
      </c>
      <c r="Q1714" s="1">
        <v>-54933.216293817502</v>
      </c>
      <c r="R1714" s="1">
        <v>0</v>
      </c>
      <c r="S1714" s="1">
        <v>0</v>
      </c>
      <c r="T1714" s="7">
        <v>0</v>
      </c>
      <c r="U1714" s="7">
        <v>0</v>
      </c>
      <c r="V1714" s="7">
        <v>0</v>
      </c>
      <c r="W1714" s="7">
        <v>0</v>
      </c>
      <c r="X1714" s="8">
        <v>0</v>
      </c>
      <c r="Y1714" s="8">
        <v>0</v>
      </c>
      <c r="Z1714" s="8">
        <v>0</v>
      </c>
      <c r="AA1714" s="9">
        <v>0</v>
      </c>
      <c r="AB1714" s="9">
        <v>0</v>
      </c>
      <c r="AC1714" s="9">
        <v>0</v>
      </c>
    </row>
    <row r="1715" spans="1:29" x14ac:dyDescent="0.25">
      <c r="A1715">
        <v>12000070</v>
      </c>
      <c r="B1715">
        <v>2017</v>
      </c>
      <c r="C1715">
        <v>37710008</v>
      </c>
      <c r="D1715">
        <v>1.2</v>
      </c>
      <c r="E1715" s="1">
        <v>177.29</v>
      </c>
      <c r="F1715" s="6">
        <v>53.273320812199998</v>
      </c>
      <c r="G1715" s="7">
        <v>69.156507990278655</v>
      </c>
      <c r="H1715" t="s">
        <v>61</v>
      </c>
      <c r="I1715" s="7">
        <v>128.69499999999999</v>
      </c>
      <c r="J1715" s="7">
        <v>48.70323526852782</v>
      </c>
      <c r="K1715" s="1" t="s">
        <v>62</v>
      </c>
      <c r="L1715" s="7" t="s">
        <v>67</v>
      </c>
      <c r="M1715" s="1">
        <v>0</v>
      </c>
      <c r="N1715" s="1">
        <v>0</v>
      </c>
      <c r="O1715" s="1">
        <v>0</v>
      </c>
      <c r="P1715" s="1">
        <v>0</v>
      </c>
      <c r="Q1715" s="1">
        <v>-54933.216293817502</v>
      </c>
      <c r="R1715" s="1">
        <v>0</v>
      </c>
      <c r="S1715" s="1">
        <v>0</v>
      </c>
      <c r="T1715" s="7">
        <v>0</v>
      </c>
      <c r="U1715" s="7">
        <v>0</v>
      </c>
      <c r="V1715" s="7">
        <v>0</v>
      </c>
      <c r="W1715" s="7">
        <v>0</v>
      </c>
      <c r="X1715" s="8">
        <v>0</v>
      </c>
      <c r="Y1715" s="8">
        <v>0</v>
      </c>
      <c r="Z1715" s="8">
        <v>0</v>
      </c>
      <c r="AA1715" s="9">
        <v>0</v>
      </c>
      <c r="AB1715" s="9">
        <v>0</v>
      </c>
      <c r="AC1715" s="9">
        <v>0</v>
      </c>
    </row>
    <row r="1716" spans="1:29" x14ac:dyDescent="0.25">
      <c r="A1716">
        <v>12000070</v>
      </c>
      <c r="B1716">
        <v>2017</v>
      </c>
      <c r="C1716">
        <v>37710017</v>
      </c>
      <c r="D1716">
        <v>1.2</v>
      </c>
      <c r="E1716" s="1">
        <v>958.57</v>
      </c>
      <c r="F1716" s="6">
        <v>83.146010162699994</v>
      </c>
      <c r="G1716" s="7">
        <v>69.156507990278655</v>
      </c>
      <c r="H1716" t="s">
        <v>64</v>
      </c>
      <c r="I1716" s="7">
        <v>765.25</v>
      </c>
      <c r="J1716" s="7">
        <v>673.80708681968872</v>
      </c>
      <c r="K1716" s="1" t="s">
        <v>62</v>
      </c>
      <c r="L1716" s="7" t="s">
        <v>65</v>
      </c>
      <c r="M1716" s="1">
        <v>1885.7943786978001</v>
      </c>
      <c r="N1716" s="1">
        <v>1885.7943786978001</v>
      </c>
      <c r="O1716" s="1">
        <v>2.7987155605599026</v>
      </c>
      <c r="P1716" s="1">
        <v>317.83159293810206</v>
      </c>
      <c r="Q1716" s="1">
        <v>-54933.216293817502</v>
      </c>
      <c r="R1716" s="1">
        <v>0</v>
      </c>
      <c r="S1716" s="1">
        <v>2.7987155605599026</v>
      </c>
      <c r="T1716" s="7">
        <v>317.83159293810206</v>
      </c>
      <c r="U1716" s="7">
        <v>57.145284202963637</v>
      </c>
      <c r="V1716" s="7">
        <v>0</v>
      </c>
      <c r="W1716" s="7">
        <v>15.584470194640538</v>
      </c>
      <c r="X1716" s="8">
        <v>72.729754397604182</v>
      </c>
      <c r="Y1716" s="8">
        <v>72.729754397604182</v>
      </c>
      <c r="Z1716" s="8">
        <v>0</v>
      </c>
      <c r="AA1716" s="9">
        <v>0.10793854178780211</v>
      </c>
      <c r="AB1716" s="9">
        <v>0</v>
      </c>
      <c r="AC1716" s="9">
        <v>0.10793854178780211</v>
      </c>
    </row>
    <row r="1717" spans="1:29" x14ac:dyDescent="0.25">
      <c r="A1717">
        <v>12000070</v>
      </c>
      <c r="B1717">
        <v>2017</v>
      </c>
      <c r="C1717">
        <v>37710087</v>
      </c>
      <c r="D1717">
        <v>1.2</v>
      </c>
      <c r="E1717" s="1">
        <v>1191.97</v>
      </c>
      <c r="F1717" s="6">
        <v>46.3220857795</v>
      </c>
      <c r="G1717" s="7">
        <v>69.156507990278655</v>
      </c>
      <c r="H1717" t="s">
        <v>61</v>
      </c>
      <c r="I1717" s="7">
        <v>999.63699999999994</v>
      </c>
      <c r="J1717" s="7">
        <v>917.5573009190656</v>
      </c>
      <c r="K1717" s="1" t="s">
        <v>62</v>
      </c>
      <c r="L1717" s="7" t="s">
        <v>65</v>
      </c>
      <c r="M1717" s="1">
        <v>908.47105400113003</v>
      </c>
      <c r="N1717" s="1">
        <v>908.47105400113003</v>
      </c>
      <c r="O1717" s="1">
        <v>0.99009735205764871</v>
      </c>
      <c r="P1717" s="1">
        <v>487.64831308479881</v>
      </c>
      <c r="Q1717" s="1">
        <v>-54933.216293817502</v>
      </c>
      <c r="R1717" s="1">
        <v>0</v>
      </c>
      <c r="S1717" s="1">
        <v>0.99009735205764871</v>
      </c>
      <c r="T1717" s="7">
        <v>487.64831308479881</v>
      </c>
      <c r="U1717" s="7">
        <v>27.529425878822121</v>
      </c>
      <c r="V1717" s="7">
        <v>0</v>
      </c>
      <c r="W1717" s="7">
        <v>21.222163862272634</v>
      </c>
      <c r="X1717" s="8">
        <v>48.751589741094755</v>
      </c>
      <c r="Y1717" s="8">
        <v>48.751589741094755</v>
      </c>
      <c r="Z1717" s="8">
        <v>0</v>
      </c>
      <c r="AA1717" s="9">
        <v>5.3131929408945934E-2</v>
      </c>
      <c r="AB1717" s="9">
        <v>0</v>
      </c>
      <c r="AC1717" s="9">
        <v>5.3131929408945934E-2</v>
      </c>
    </row>
    <row r="1718" spans="1:29" x14ac:dyDescent="0.25">
      <c r="A1718">
        <v>12000070</v>
      </c>
      <c r="B1718">
        <v>2017</v>
      </c>
      <c r="C1718">
        <v>37710529</v>
      </c>
      <c r="D1718">
        <v>1.2</v>
      </c>
      <c r="E1718" s="1">
        <v>2417.7800000000002</v>
      </c>
      <c r="F1718" s="6">
        <v>48.405007528799999</v>
      </c>
      <c r="G1718" s="7">
        <v>69.156507990278655</v>
      </c>
      <c r="H1718" t="s">
        <v>61</v>
      </c>
      <c r="I1718" s="7">
        <v>2036.12</v>
      </c>
      <c r="J1718" s="7">
        <v>1235.7323560848245</v>
      </c>
      <c r="K1718" s="1" t="s">
        <v>62</v>
      </c>
      <c r="L1718" s="7" t="s">
        <v>67</v>
      </c>
      <c r="M1718" s="1">
        <v>0</v>
      </c>
      <c r="N1718" s="1">
        <v>0</v>
      </c>
      <c r="O1718" s="1">
        <v>0</v>
      </c>
      <c r="P1718" s="1">
        <v>0</v>
      </c>
      <c r="Q1718" s="1">
        <v>-54933.216293817502</v>
      </c>
      <c r="R1718" s="1">
        <v>0</v>
      </c>
      <c r="S1718" s="1">
        <v>0</v>
      </c>
      <c r="T1718" s="7">
        <v>0</v>
      </c>
      <c r="U1718" s="7">
        <v>0</v>
      </c>
      <c r="V1718" s="7">
        <v>0</v>
      </c>
      <c r="W1718" s="7">
        <v>0</v>
      </c>
      <c r="X1718" s="8">
        <v>0</v>
      </c>
      <c r="Y1718" s="8">
        <v>0</v>
      </c>
      <c r="Z1718" s="8">
        <v>0</v>
      </c>
      <c r="AA1718" s="9">
        <v>0</v>
      </c>
      <c r="AB1718" s="9">
        <v>0</v>
      </c>
      <c r="AC1718" s="9">
        <v>0</v>
      </c>
    </row>
    <row r="1719" spans="1:29" x14ac:dyDescent="0.25">
      <c r="A1719">
        <v>12000070</v>
      </c>
      <c r="B1719">
        <v>2017</v>
      </c>
      <c r="C1719">
        <v>37720001</v>
      </c>
      <c r="D1719">
        <v>1.2</v>
      </c>
      <c r="E1719" s="1">
        <v>1727.57</v>
      </c>
      <c r="F1719" s="6">
        <v>58.381701749199998</v>
      </c>
      <c r="G1719" s="7">
        <v>69.156507990278655</v>
      </c>
      <c r="H1719" t="s">
        <v>61</v>
      </c>
      <c r="I1719" s="7">
        <v>1158.7</v>
      </c>
      <c r="J1719" s="7">
        <v>834.06589161827048</v>
      </c>
      <c r="K1719" s="1" t="s">
        <v>62</v>
      </c>
      <c r="L1719" s="7" t="s">
        <v>67</v>
      </c>
      <c r="M1719" s="1">
        <v>0</v>
      </c>
      <c r="N1719" s="1">
        <v>0</v>
      </c>
      <c r="O1719" s="1">
        <v>0</v>
      </c>
      <c r="P1719" s="1">
        <v>0</v>
      </c>
      <c r="Q1719" s="1">
        <v>-54933.216293817502</v>
      </c>
      <c r="R1719" s="1">
        <v>0</v>
      </c>
      <c r="S1719" s="1">
        <v>0</v>
      </c>
      <c r="T1719" s="7">
        <v>0</v>
      </c>
      <c r="U1719" s="7">
        <v>0</v>
      </c>
      <c r="V1719" s="7">
        <v>0</v>
      </c>
      <c r="W1719" s="7">
        <v>0</v>
      </c>
      <c r="X1719" s="8">
        <v>0</v>
      </c>
      <c r="Y1719" s="8">
        <v>0</v>
      </c>
      <c r="Z1719" s="8">
        <v>0</v>
      </c>
      <c r="AA1719" s="9">
        <v>0</v>
      </c>
      <c r="AB1719" s="9">
        <v>0</v>
      </c>
      <c r="AC1719" s="9">
        <v>0</v>
      </c>
    </row>
    <row r="1720" spans="1:29" x14ac:dyDescent="0.25">
      <c r="A1720">
        <v>12000070</v>
      </c>
      <c r="B1720">
        <v>2017</v>
      </c>
      <c r="C1720">
        <v>37720017</v>
      </c>
      <c r="D1720">
        <v>1.2</v>
      </c>
      <c r="E1720" s="1">
        <v>955.01</v>
      </c>
      <c r="F1720" s="6">
        <v>72.135126708900003</v>
      </c>
      <c r="G1720" s="7">
        <v>69.156507990278655</v>
      </c>
      <c r="H1720" t="s">
        <v>64</v>
      </c>
      <c r="I1720" s="7">
        <v>607.33399999999995</v>
      </c>
      <c r="J1720" s="7">
        <v>479.00554316145934</v>
      </c>
      <c r="K1720" s="1" t="s">
        <v>62</v>
      </c>
      <c r="L1720" s="7" t="s">
        <v>67</v>
      </c>
      <c r="M1720" s="1">
        <v>0</v>
      </c>
      <c r="N1720" s="1">
        <v>0</v>
      </c>
      <c r="O1720" s="1">
        <v>0</v>
      </c>
      <c r="P1720" s="1">
        <v>0</v>
      </c>
      <c r="Q1720" s="1">
        <v>-54933.216293817502</v>
      </c>
      <c r="R1720" s="1">
        <v>0</v>
      </c>
      <c r="S1720" s="1">
        <v>0</v>
      </c>
      <c r="T1720" s="7">
        <v>0</v>
      </c>
      <c r="U1720" s="7">
        <v>0</v>
      </c>
      <c r="V1720" s="7">
        <v>0</v>
      </c>
      <c r="W1720" s="7">
        <v>0</v>
      </c>
      <c r="X1720" s="8">
        <v>0</v>
      </c>
      <c r="Y1720" s="8">
        <v>0</v>
      </c>
      <c r="Z1720" s="8">
        <v>0</v>
      </c>
      <c r="AA1720" s="9">
        <v>0</v>
      </c>
      <c r="AB1720" s="9">
        <v>0</v>
      </c>
      <c r="AC1720" s="9">
        <v>0</v>
      </c>
    </row>
    <row r="1721" spans="1:29" x14ac:dyDescent="0.25">
      <c r="A1721">
        <v>12000070</v>
      </c>
      <c r="B1721">
        <v>2017</v>
      </c>
      <c r="C1721">
        <v>37720020</v>
      </c>
      <c r="D1721">
        <v>1.2</v>
      </c>
      <c r="E1721" s="1">
        <v>220.41</v>
      </c>
      <c r="F1721" s="6">
        <v>68.273519731700006</v>
      </c>
      <c r="G1721" s="7">
        <v>69.156507990278655</v>
      </c>
      <c r="H1721" t="s">
        <v>61</v>
      </c>
      <c r="I1721" s="7">
        <v>79.859200000000001</v>
      </c>
      <c r="J1721" s="7">
        <v>58.423687416483602</v>
      </c>
      <c r="K1721" s="1" t="s">
        <v>62</v>
      </c>
      <c r="L1721" s="7" t="s">
        <v>67</v>
      </c>
      <c r="M1721" s="1">
        <v>0</v>
      </c>
      <c r="N1721" s="1">
        <v>0</v>
      </c>
      <c r="O1721" s="1">
        <v>0</v>
      </c>
      <c r="P1721" s="1">
        <v>0</v>
      </c>
      <c r="Q1721" s="1">
        <v>-54933.216293817502</v>
      </c>
      <c r="R1721" s="1">
        <v>0</v>
      </c>
      <c r="S1721" s="1">
        <v>0</v>
      </c>
      <c r="T1721" s="7">
        <v>0</v>
      </c>
      <c r="U1721" s="7">
        <v>0</v>
      </c>
      <c r="V1721" s="7">
        <v>0</v>
      </c>
      <c r="W1721" s="7">
        <v>0</v>
      </c>
      <c r="X1721" s="8">
        <v>0</v>
      </c>
      <c r="Y1721" s="8">
        <v>0</v>
      </c>
      <c r="Z1721" s="8">
        <v>0</v>
      </c>
      <c r="AA1721" s="9">
        <v>0</v>
      </c>
      <c r="AB1721" s="9">
        <v>0</v>
      </c>
      <c r="AC1721" s="9">
        <v>0</v>
      </c>
    </row>
    <row r="1722" spans="1:29" x14ac:dyDescent="0.25">
      <c r="A1722">
        <v>12000070</v>
      </c>
      <c r="B1722">
        <v>2017</v>
      </c>
      <c r="C1722">
        <v>37720044</v>
      </c>
      <c r="D1722">
        <v>1.2</v>
      </c>
      <c r="E1722" s="1">
        <v>8.66</v>
      </c>
      <c r="F1722" s="6">
        <v>99.998999999999995</v>
      </c>
      <c r="G1722" s="7">
        <v>69.156507990278655</v>
      </c>
      <c r="H1722" t="s">
        <v>64</v>
      </c>
      <c r="I1722" s="7">
        <v>3.1806199999999998</v>
      </c>
      <c r="J1722" s="7">
        <v>0</v>
      </c>
      <c r="K1722" s="1" t="s">
        <v>62</v>
      </c>
      <c r="L1722" s="7" t="s">
        <v>67</v>
      </c>
      <c r="M1722" s="1">
        <v>0</v>
      </c>
      <c r="N1722" s="1">
        <v>0</v>
      </c>
      <c r="O1722" s="1"/>
      <c r="P1722" s="1">
        <v>0</v>
      </c>
      <c r="Q1722" s="1">
        <v>-54933.216293817502</v>
      </c>
      <c r="R1722" s="1">
        <v>0</v>
      </c>
      <c r="S1722" s="1"/>
      <c r="T1722" s="7">
        <v>0</v>
      </c>
      <c r="U1722" s="7">
        <v>0</v>
      </c>
      <c r="V1722" s="7">
        <v>0</v>
      </c>
      <c r="W1722" s="7">
        <v>0</v>
      </c>
      <c r="X1722" s="8">
        <v>0</v>
      </c>
      <c r="Y1722" s="8">
        <v>0</v>
      </c>
      <c r="Z1722" s="8">
        <v>0</v>
      </c>
      <c r="AA1722" s="9"/>
      <c r="AB1722" s="9"/>
      <c r="AC1722" s="9"/>
    </row>
    <row r="1723" spans="1:29" x14ac:dyDescent="0.25">
      <c r="A1723">
        <v>12000070</v>
      </c>
      <c r="B1723">
        <v>2017</v>
      </c>
      <c r="C1723">
        <v>37720045</v>
      </c>
      <c r="D1723">
        <v>1.2</v>
      </c>
      <c r="E1723" s="1">
        <v>159.38</v>
      </c>
      <c r="F1723" s="6">
        <v>87.119124183099999</v>
      </c>
      <c r="G1723" s="7">
        <v>69.156507990278655</v>
      </c>
      <c r="H1723" t="s">
        <v>64</v>
      </c>
      <c r="I1723" s="7">
        <v>69.861199999999997</v>
      </c>
      <c r="J1723" s="7">
        <v>1.159657782137911</v>
      </c>
      <c r="K1723" s="1" t="s">
        <v>62</v>
      </c>
      <c r="L1723" s="7" t="s">
        <v>67</v>
      </c>
      <c r="M1723" s="1">
        <v>0</v>
      </c>
      <c r="N1723" s="1">
        <v>0</v>
      </c>
      <c r="O1723" s="1">
        <v>0</v>
      </c>
      <c r="P1723" s="1">
        <v>0</v>
      </c>
      <c r="Q1723" s="1">
        <v>-54933.216293817502</v>
      </c>
      <c r="R1723" s="1">
        <v>0</v>
      </c>
      <c r="S1723" s="1">
        <v>0</v>
      </c>
      <c r="T1723" s="7">
        <v>0</v>
      </c>
      <c r="U1723" s="7">
        <v>0</v>
      </c>
      <c r="V1723" s="7">
        <v>0</v>
      </c>
      <c r="W1723" s="7">
        <v>0</v>
      </c>
      <c r="X1723" s="8">
        <v>0</v>
      </c>
      <c r="Y1723" s="8">
        <v>0</v>
      </c>
      <c r="Z1723" s="8">
        <v>0</v>
      </c>
      <c r="AA1723" s="9">
        <v>0</v>
      </c>
      <c r="AB1723" s="9">
        <v>0</v>
      </c>
      <c r="AC1723" s="9">
        <v>0</v>
      </c>
    </row>
    <row r="1724" spans="1:29" x14ac:dyDescent="0.25">
      <c r="A1724">
        <v>12000070</v>
      </c>
      <c r="B1724">
        <v>2017</v>
      </c>
      <c r="C1724">
        <v>37720051</v>
      </c>
      <c r="D1724">
        <v>1.2</v>
      </c>
      <c r="E1724" s="1">
        <v>755.93</v>
      </c>
      <c r="F1724" s="6">
        <v>73.915984960700001</v>
      </c>
      <c r="G1724" s="7">
        <v>69.156507990278655</v>
      </c>
      <c r="H1724" t="s">
        <v>64</v>
      </c>
      <c r="I1724" s="7">
        <v>662.19100000000003</v>
      </c>
      <c r="J1724" s="7">
        <v>473.53118035861752</v>
      </c>
      <c r="K1724" s="1" t="s">
        <v>62</v>
      </c>
      <c r="L1724" s="7" t="s">
        <v>67</v>
      </c>
      <c r="M1724" s="1">
        <v>0</v>
      </c>
      <c r="N1724" s="1">
        <v>0</v>
      </c>
      <c r="O1724" s="1">
        <v>0</v>
      </c>
      <c r="P1724" s="1">
        <v>0</v>
      </c>
      <c r="Q1724" s="1">
        <v>-54933.216293817502</v>
      </c>
      <c r="R1724" s="1">
        <v>0</v>
      </c>
      <c r="S1724" s="1">
        <v>0</v>
      </c>
      <c r="T1724" s="7">
        <v>0</v>
      </c>
      <c r="U1724" s="7">
        <v>0</v>
      </c>
      <c r="V1724" s="7">
        <v>0</v>
      </c>
      <c r="W1724" s="7">
        <v>0</v>
      </c>
      <c r="X1724" s="8">
        <v>0</v>
      </c>
      <c r="Y1724" s="8">
        <v>0</v>
      </c>
      <c r="Z1724" s="8">
        <v>0</v>
      </c>
      <c r="AA1724" s="9">
        <v>0</v>
      </c>
      <c r="AB1724" s="9">
        <v>0</v>
      </c>
      <c r="AC1724" s="9">
        <v>0</v>
      </c>
    </row>
    <row r="1725" spans="1:29" x14ac:dyDescent="0.25">
      <c r="A1725">
        <v>12000070</v>
      </c>
      <c r="B1725">
        <v>2017</v>
      </c>
      <c r="C1725">
        <v>37720123</v>
      </c>
      <c r="D1725">
        <v>1.2</v>
      </c>
      <c r="E1725" s="1">
        <v>125.86</v>
      </c>
      <c r="F1725" s="6">
        <v>79.328432323000001</v>
      </c>
      <c r="G1725" s="7">
        <v>69.156507990278655</v>
      </c>
      <c r="H1725" t="s">
        <v>64</v>
      </c>
      <c r="I1725" s="7">
        <v>32.516399999999997</v>
      </c>
      <c r="J1725" s="7">
        <v>23.382410299355207</v>
      </c>
      <c r="K1725" s="1" t="s">
        <v>62</v>
      </c>
      <c r="L1725" s="7" t="s">
        <v>67</v>
      </c>
      <c r="M1725" s="1">
        <v>0</v>
      </c>
      <c r="N1725" s="1">
        <v>0</v>
      </c>
      <c r="O1725" s="1">
        <v>0</v>
      </c>
      <c r="P1725" s="1">
        <v>0</v>
      </c>
      <c r="Q1725" s="1">
        <v>-54933.216293817502</v>
      </c>
      <c r="R1725" s="1">
        <v>0</v>
      </c>
      <c r="S1725" s="1">
        <v>0</v>
      </c>
      <c r="T1725" s="7">
        <v>0</v>
      </c>
      <c r="U1725" s="7">
        <v>0</v>
      </c>
      <c r="V1725" s="7">
        <v>0</v>
      </c>
      <c r="W1725" s="7">
        <v>0</v>
      </c>
      <c r="X1725" s="8">
        <v>0</v>
      </c>
      <c r="Y1725" s="8">
        <v>0</v>
      </c>
      <c r="Z1725" s="8">
        <v>0</v>
      </c>
      <c r="AA1725" s="9">
        <v>0</v>
      </c>
      <c r="AB1725" s="9">
        <v>0</v>
      </c>
      <c r="AC1725" s="9">
        <v>0</v>
      </c>
    </row>
    <row r="1726" spans="1:29" x14ac:dyDescent="0.25">
      <c r="A1726">
        <v>12000070</v>
      </c>
      <c r="B1726">
        <v>2017</v>
      </c>
      <c r="C1726">
        <v>37730001</v>
      </c>
      <c r="D1726">
        <v>1.2</v>
      </c>
      <c r="E1726" s="1">
        <v>1523.77</v>
      </c>
      <c r="F1726" s="6">
        <v>65.919370931700001</v>
      </c>
      <c r="G1726" s="7">
        <v>69.156507990278655</v>
      </c>
      <c r="H1726" t="s">
        <v>61</v>
      </c>
      <c r="I1726" s="7">
        <v>698.71299999999997</v>
      </c>
      <c r="J1726" s="7">
        <v>343.93208542019556</v>
      </c>
      <c r="K1726" s="1" t="s">
        <v>62</v>
      </c>
      <c r="L1726" s="7" t="s">
        <v>67</v>
      </c>
      <c r="M1726" s="1">
        <v>0</v>
      </c>
      <c r="N1726" s="1">
        <v>0</v>
      </c>
      <c r="O1726" s="1">
        <v>0</v>
      </c>
      <c r="P1726" s="1">
        <v>0</v>
      </c>
      <c r="Q1726" s="1">
        <v>-54933.216293817502</v>
      </c>
      <c r="R1726" s="1">
        <v>0</v>
      </c>
      <c r="S1726" s="1">
        <v>0</v>
      </c>
      <c r="T1726" s="7">
        <v>0</v>
      </c>
      <c r="U1726" s="7">
        <v>0</v>
      </c>
      <c r="V1726" s="7">
        <v>0</v>
      </c>
      <c r="W1726" s="7">
        <v>0</v>
      </c>
      <c r="X1726" s="8">
        <v>0</v>
      </c>
      <c r="Y1726" s="8">
        <v>0</v>
      </c>
      <c r="Z1726" s="8">
        <v>0</v>
      </c>
      <c r="AA1726" s="9">
        <v>0</v>
      </c>
      <c r="AB1726" s="9">
        <v>0</v>
      </c>
      <c r="AC1726" s="9">
        <v>0</v>
      </c>
    </row>
    <row r="1727" spans="1:29" x14ac:dyDescent="0.25">
      <c r="A1727">
        <v>12000070</v>
      </c>
      <c r="B1727">
        <v>2017</v>
      </c>
      <c r="C1727">
        <v>37730002</v>
      </c>
      <c r="D1727">
        <v>1.2</v>
      </c>
      <c r="E1727" s="1">
        <v>1092.46</v>
      </c>
      <c r="F1727" s="6">
        <v>43.934747037900003</v>
      </c>
      <c r="G1727" s="7">
        <v>69.156507990278655</v>
      </c>
      <c r="H1727" t="s">
        <v>61</v>
      </c>
      <c r="I1727" s="7">
        <v>861.69100000000003</v>
      </c>
      <c r="J1727" s="7">
        <v>609.15921963187941</v>
      </c>
      <c r="K1727" s="1" t="s">
        <v>62</v>
      </c>
      <c r="L1727" s="7" t="s">
        <v>67</v>
      </c>
      <c r="M1727" s="1">
        <v>0</v>
      </c>
      <c r="N1727" s="1">
        <v>0</v>
      </c>
      <c r="O1727" s="1">
        <v>0</v>
      </c>
      <c r="P1727" s="1">
        <v>0</v>
      </c>
      <c r="Q1727" s="1">
        <v>-54933.216293817502</v>
      </c>
      <c r="R1727" s="1">
        <v>0</v>
      </c>
      <c r="S1727" s="1">
        <v>0</v>
      </c>
      <c r="T1727" s="7">
        <v>0</v>
      </c>
      <c r="U1727" s="7">
        <v>0</v>
      </c>
      <c r="V1727" s="7">
        <v>0</v>
      </c>
      <c r="W1727" s="7">
        <v>0</v>
      </c>
      <c r="X1727" s="8">
        <v>0</v>
      </c>
      <c r="Y1727" s="8">
        <v>0</v>
      </c>
      <c r="Z1727" s="8">
        <v>0</v>
      </c>
      <c r="AA1727" s="9">
        <v>0</v>
      </c>
      <c r="AB1727" s="9">
        <v>0</v>
      </c>
      <c r="AC1727" s="9">
        <v>0</v>
      </c>
    </row>
    <row r="1728" spans="1:29" x14ac:dyDescent="0.25">
      <c r="A1728">
        <v>12000070</v>
      </c>
      <c r="B1728">
        <v>2017</v>
      </c>
      <c r="C1728">
        <v>37730003</v>
      </c>
      <c r="D1728">
        <v>1.2</v>
      </c>
      <c r="E1728" s="1">
        <v>1600.95</v>
      </c>
      <c r="F1728" s="6">
        <v>33.426623166399999</v>
      </c>
      <c r="G1728" s="7">
        <v>69.156507990278655</v>
      </c>
      <c r="H1728" t="s">
        <v>61</v>
      </c>
      <c r="I1728" s="7">
        <v>1012.88</v>
      </c>
      <c r="J1728" s="7">
        <v>634.15470654367004</v>
      </c>
      <c r="K1728" s="1" t="s">
        <v>62</v>
      </c>
      <c r="L1728" s="7" t="s">
        <v>65</v>
      </c>
      <c r="M1728" s="1">
        <v>1470.7054942995001</v>
      </c>
      <c r="N1728" s="1">
        <v>1470.7054942995001</v>
      </c>
      <c r="O1728" s="1">
        <v>2.3191588410898629</v>
      </c>
      <c r="P1728" s="1">
        <v>979.09831083246581</v>
      </c>
      <c r="Q1728" s="1">
        <v>-54933.216293817502</v>
      </c>
      <c r="R1728" s="1">
        <v>0</v>
      </c>
      <c r="S1728" s="1">
        <v>2.3191588410898629</v>
      </c>
      <c r="T1728" s="7">
        <v>979.09831083246581</v>
      </c>
      <c r="U1728" s="7">
        <v>44.56683316059091</v>
      </c>
      <c r="V1728" s="7">
        <v>0</v>
      </c>
      <c r="W1728" s="7">
        <v>14.667351110193254</v>
      </c>
      <c r="X1728" s="8">
        <v>59.234184270784162</v>
      </c>
      <c r="Y1728" s="8">
        <v>59.234184270784162</v>
      </c>
      <c r="Z1728" s="8">
        <v>0</v>
      </c>
      <c r="AA1728" s="9">
        <v>9.3406519985679698E-2</v>
      </c>
      <c r="AB1728" s="9">
        <v>0</v>
      </c>
      <c r="AC1728" s="9">
        <v>9.3406519985679698E-2</v>
      </c>
    </row>
    <row r="1729" spans="1:29" x14ac:dyDescent="0.25">
      <c r="A1729">
        <v>12000070</v>
      </c>
      <c r="B1729">
        <v>2017</v>
      </c>
      <c r="C1729">
        <v>37730004</v>
      </c>
      <c r="D1729">
        <v>1.2</v>
      </c>
      <c r="E1729" s="1">
        <v>935.81</v>
      </c>
      <c r="F1729" s="6">
        <v>51.832676580600001</v>
      </c>
      <c r="G1729" s="7">
        <v>69.156507990278655</v>
      </c>
      <c r="H1729" t="s">
        <v>61</v>
      </c>
      <c r="I1729" s="7">
        <v>602.43799999999999</v>
      </c>
      <c r="J1729" s="7">
        <v>490.28696661747472</v>
      </c>
      <c r="K1729" s="1" t="s">
        <v>62</v>
      </c>
      <c r="L1729" s="7" t="s">
        <v>67</v>
      </c>
      <c r="M1729" s="1">
        <v>0</v>
      </c>
      <c r="N1729" s="1">
        <v>0</v>
      </c>
      <c r="O1729" s="1">
        <v>0</v>
      </c>
      <c r="P1729" s="1">
        <v>0</v>
      </c>
      <c r="Q1729" s="1">
        <v>-54933.216293817502</v>
      </c>
      <c r="R1729" s="1">
        <v>0</v>
      </c>
      <c r="S1729" s="1">
        <v>0</v>
      </c>
      <c r="T1729" s="7">
        <v>0</v>
      </c>
      <c r="U1729" s="7">
        <v>0</v>
      </c>
      <c r="V1729" s="7">
        <v>0</v>
      </c>
      <c r="W1729" s="7">
        <v>0</v>
      </c>
      <c r="X1729" s="8">
        <v>0</v>
      </c>
      <c r="Y1729" s="8">
        <v>0</v>
      </c>
      <c r="Z1729" s="8">
        <v>0</v>
      </c>
      <c r="AA1729" s="9">
        <v>0</v>
      </c>
      <c r="AB1729" s="9">
        <v>0</v>
      </c>
      <c r="AC1729" s="9">
        <v>0</v>
      </c>
    </row>
    <row r="1730" spans="1:29" x14ac:dyDescent="0.25">
      <c r="A1730">
        <v>12000070</v>
      </c>
      <c r="B1730">
        <v>2017</v>
      </c>
      <c r="C1730">
        <v>37730005</v>
      </c>
      <c r="D1730">
        <v>1.2</v>
      </c>
      <c r="E1730" s="1">
        <v>587.63</v>
      </c>
      <c r="F1730" s="6">
        <v>41.849759779999999</v>
      </c>
      <c r="G1730" s="7">
        <v>69.156507990278655</v>
      </c>
      <c r="H1730" t="s">
        <v>61</v>
      </c>
      <c r="I1730" s="7">
        <v>514.49199999999996</v>
      </c>
      <c r="J1730" s="7">
        <v>383.75598838631464</v>
      </c>
      <c r="K1730" s="1" t="s">
        <v>62</v>
      </c>
      <c r="L1730" s="7" t="s">
        <v>67</v>
      </c>
      <c r="M1730" s="1">
        <v>0</v>
      </c>
      <c r="N1730" s="1">
        <v>0</v>
      </c>
      <c r="O1730" s="1">
        <v>0</v>
      </c>
      <c r="P1730" s="1">
        <v>0</v>
      </c>
      <c r="Q1730" s="1">
        <v>-54933.216293817502</v>
      </c>
      <c r="R1730" s="1">
        <v>0</v>
      </c>
      <c r="S1730" s="1">
        <v>0</v>
      </c>
      <c r="T1730" s="7">
        <v>0</v>
      </c>
      <c r="U1730" s="7">
        <v>0</v>
      </c>
      <c r="V1730" s="7">
        <v>0</v>
      </c>
      <c r="W1730" s="7">
        <v>0</v>
      </c>
      <c r="X1730" s="8">
        <v>0</v>
      </c>
      <c r="Y1730" s="8">
        <v>0</v>
      </c>
      <c r="Z1730" s="8">
        <v>0</v>
      </c>
      <c r="AA1730" s="9">
        <v>0</v>
      </c>
      <c r="AB1730" s="9">
        <v>0</v>
      </c>
      <c r="AC1730" s="9">
        <v>0</v>
      </c>
    </row>
    <row r="1731" spans="1:29" x14ac:dyDescent="0.25">
      <c r="A1731">
        <v>12000070</v>
      </c>
      <c r="B1731">
        <v>2017</v>
      </c>
      <c r="C1731">
        <v>37730006</v>
      </c>
      <c r="D1731">
        <v>1.2</v>
      </c>
      <c r="E1731" s="1">
        <v>338.34</v>
      </c>
      <c r="F1731" s="6">
        <v>84.450889386</v>
      </c>
      <c r="G1731" s="7">
        <v>69.156507990278655</v>
      </c>
      <c r="H1731" t="s">
        <v>64</v>
      </c>
      <c r="I1731" s="7">
        <v>102.10299999999999</v>
      </c>
      <c r="J1731" s="7">
        <v>0</v>
      </c>
      <c r="K1731" s="1" t="s">
        <v>62</v>
      </c>
      <c r="L1731" s="7" t="s">
        <v>67</v>
      </c>
      <c r="M1731" s="1">
        <v>0</v>
      </c>
      <c r="N1731" s="1">
        <v>0</v>
      </c>
      <c r="O1731" s="1"/>
      <c r="P1731" s="1">
        <v>0</v>
      </c>
      <c r="Q1731" s="1">
        <v>-54933.216293817502</v>
      </c>
      <c r="R1731" s="1">
        <v>0</v>
      </c>
      <c r="S1731" s="1"/>
      <c r="T1731" s="7">
        <v>0</v>
      </c>
      <c r="U1731" s="7">
        <v>0</v>
      </c>
      <c r="V1731" s="7">
        <v>0</v>
      </c>
      <c r="W1731" s="7">
        <v>0</v>
      </c>
      <c r="X1731" s="8">
        <v>0</v>
      </c>
      <c r="Y1731" s="8">
        <v>0</v>
      </c>
      <c r="Z1731" s="8">
        <v>0</v>
      </c>
      <c r="AA1731" s="9"/>
      <c r="AB1731" s="9"/>
      <c r="AC1731" s="9"/>
    </row>
    <row r="1732" spans="1:29" x14ac:dyDescent="0.25">
      <c r="A1732">
        <v>12000070</v>
      </c>
      <c r="B1732">
        <v>2017</v>
      </c>
      <c r="C1732">
        <v>37730007</v>
      </c>
      <c r="D1732">
        <v>1.2</v>
      </c>
      <c r="E1732" s="1">
        <v>883.02</v>
      </c>
      <c r="F1732" s="6">
        <v>85.912368412500001</v>
      </c>
      <c r="G1732" s="7">
        <v>69.156507990278655</v>
      </c>
      <c r="H1732" t="s">
        <v>64</v>
      </c>
      <c r="I1732" s="7">
        <v>589.42600000000004</v>
      </c>
      <c r="J1732" s="7">
        <v>422.08450853164942</v>
      </c>
      <c r="K1732" s="1" t="s">
        <v>62</v>
      </c>
      <c r="L1732" s="7" t="s">
        <v>67</v>
      </c>
      <c r="M1732" s="1">
        <v>0</v>
      </c>
      <c r="N1732" s="1">
        <v>0</v>
      </c>
      <c r="O1732" s="1">
        <v>0</v>
      </c>
      <c r="P1732" s="1">
        <v>0</v>
      </c>
      <c r="Q1732" s="1">
        <v>-54933.216293817502</v>
      </c>
      <c r="R1732" s="1">
        <v>0</v>
      </c>
      <c r="S1732" s="1">
        <v>0</v>
      </c>
      <c r="T1732" s="7">
        <v>0</v>
      </c>
      <c r="U1732" s="7">
        <v>0</v>
      </c>
      <c r="V1732" s="7">
        <v>0</v>
      </c>
      <c r="W1732" s="7">
        <v>0</v>
      </c>
      <c r="X1732" s="8">
        <v>0</v>
      </c>
      <c r="Y1732" s="8">
        <v>0</v>
      </c>
      <c r="Z1732" s="8">
        <v>0</v>
      </c>
      <c r="AA1732" s="9">
        <v>0</v>
      </c>
      <c r="AB1732" s="9">
        <v>0</v>
      </c>
      <c r="AC1732" s="9">
        <v>0</v>
      </c>
    </row>
    <row r="1733" spans="1:29" x14ac:dyDescent="0.25">
      <c r="A1733">
        <v>12000070</v>
      </c>
      <c r="B1733">
        <v>2017</v>
      </c>
      <c r="C1733">
        <v>37730008</v>
      </c>
      <c r="D1733">
        <v>1.2</v>
      </c>
      <c r="E1733" s="1">
        <v>2749.56</v>
      </c>
      <c r="F1733" s="6">
        <v>63.553447218400002</v>
      </c>
      <c r="G1733" s="7">
        <v>69.156507990278655</v>
      </c>
      <c r="H1733" t="s">
        <v>61</v>
      </c>
      <c r="I1733" s="7">
        <v>2434</v>
      </c>
      <c r="J1733" s="7">
        <v>1714.0721005656292</v>
      </c>
      <c r="K1733" s="1" t="s">
        <v>62</v>
      </c>
      <c r="L1733" s="7" t="s">
        <v>67</v>
      </c>
      <c r="M1733" s="1">
        <v>0</v>
      </c>
      <c r="N1733" s="1">
        <v>0</v>
      </c>
      <c r="O1733" s="1">
        <v>0</v>
      </c>
      <c r="P1733" s="1">
        <v>0</v>
      </c>
      <c r="Q1733" s="1">
        <v>-54933.216293817502</v>
      </c>
      <c r="R1733" s="1">
        <v>0</v>
      </c>
      <c r="S1733" s="1">
        <v>0</v>
      </c>
      <c r="T1733" s="7">
        <v>0</v>
      </c>
      <c r="U1733" s="7">
        <v>0</v>
      </c>
      <c r="V1733" s="7">
        <v>0</v>
      </c>
      <c r="W1733" s="7">
        <v>0</v>
      </c>
      <c r="X1733" s="8">
        <v>0</v>
      </c>
      <c r="Y1733" s="8">
        <v>0</v>
      </c>
      <c r="Z1733" s="8">
        <v>0</v>
      </c>
      <c r="AA1733" s="9">
        <v>0</v>
      </c>
      <c r="AB1733" s="9">
        <v>0</v>
      </c>
      <c r="AC1733" s="9">
        <v>0</v>
      </c>
    </row>
    <row r="1734" spans="1:29" x14ac:dyDescent="0.25">
      <c r="A1734">
        <v>12000070</v>
      </c>
      <c r="B1734">
        <v>2017</v>
      </c>
      <c r="C1734">
        <v>37730009</v>
      </c>
      <c r="D1734">
        <v>1.2</v>
      </c>
      <c r="E1734" s="1">
        <v>1185.98</v>
      </c>
      <c r="F1734" s="6">
        <v>80.092706041900001</v>
      </c>
      <c r="G1734" s="7">
        <v>69.156507990278655</v>
      </c>
      <c r="H1734" t="s">
        <v>64</v>
      </c>
      <c r="I1734" s="7">
        <v>154.846</v>
      </c>
      <c r="J1734" s="7">
        <v>19.603110808293067</v>
      </c>
      <c r="K1734" s="1" t="s">
        <v>62</v>
      </c>
      <c r="L1734" s="7" t="s">
        <v>67</v>
      </c>
      <c r="M1734" s="1">
        <v>0</v>
      </c>
      <c r="N1734" s="1">
        <v>0</v>
      </c>
      <c r="O1734" s="1">
        <v>0</v>
      </c>
      <c r="P1734" s="1">
        <v>0</v>
      </c>
      <c r="Q1734" s="1">
        <v>-54933.216293817502</v>
      </c>
      <c r="R1734" s="1">
        <v>0</v>
      </c>
      <c r="S1734" s="1">
        <v>0</v>
      </c>
      <c r="T1734" s="7">
        <v>0</v>
      </c>
      <c r="U1734" s="7">
        <v>0</v>
      </c>
      <c r="V1734" s="7">
        <v>0</v>
      </c>
      <c r="W1734" s="7">
        <v>0</v>
      </c>
      <c r="X1734" s="8">
        <v>0</v>
      </c>
      <c r="Y1734" s="8">
        <v>0</v>
      </c>
      <c r="Z1734" s="8">
        <v>0</v>
      </c>
      <c r="AA1734" s="9">
        <v>0</v>
      </c>
      <c r="AB1734" s="9">
        <v>0</v>
      </c>
      <c r="AC1734" s="9">
        <v>0</v>
      </c>
    </row>
    <row r="1735" spans="1:29" x14ac:dyDescent="0.25">
      <c r="A1735">
        <v>12000070</v>
      </c>
      <c r="B1735">
        <v>2017</v>
      </c>
      <c r="C1735">
        <v>37730011</v>
      </c>
      <c r="D1735">
        <v>1.2</v>
      </c>
      <c r="E1735" s="1">
        <v>732.17</v>
      </c>
      <c r="F1735" s="6">
        <v>97.612242087599995</v>
      </c>
      <c r="G1735" s="7">
        <v>69.156507990278655</v>
      </c>
      <c r="H1735" t="s">
        <v>64</v>
      </c>
      <c r="I1735" s="7">
        <v>658.20399999999995</v>
      </c>
      <c r="J1735" s="7">
        <v>440.20142153906681</v>
      </c>
      <c r="K1735" s="1" t="s">
        <v>62</v>
      </c>
      <c r="L1735" s="7" t="s">
        <v>67</v>
      </c>
      <c r="M1735" s="1">
        <v>0</v>
      </c>
      <c r="N1735" s="1">
        <v>0</v>
      </c>
      <c r="O1735" s="1">
        <v>0</v>
      </c>
      <c r="P1735" s="1">
        <v>0</v>
      </c>
      <c r="Q1735" s="1">
        <v>-54933.216293817502</v>
      </c>
      <c r="R1735" s="1">
        <v>0</v>
      </c>
      <c r="S1735" s="1">
        <v>0</v>
      </c>
      <c r="T1735" s="7">
        <v>0</v>
      </c>
      <c r="U1735" s="7">
        <v>0</v>
      </c>
      <c r="V1735" s="7">
        <v>0</v>
      </c>
      <c r="W1735" s="7">
        <v>0</v>
      </c>
      <c r="X1735" s="8">
        <v>0</v>
      </c>
      <c r="Y1735" s="8">
        <v>0</v>
      </c>
      <c r="Z1735" s="8">
        <v>0</v>
      </c>
      <c r="AA1735" s="9">
        <v>0</v>
      </c>
      <c r="AB1735" s="9">
        <v>0</v>
      </c>
      <c r="AC1735" s="9">
        <v>0</v>
      </c>
    </row>
    <row r="1736" spans="1:29" x14ac:dyDescent="0.25">
      <c r="A1736">
        <v>12000070</v>
      </c>
      <c r="B1736">
        <v>2017</v>
      </c>
      <c r="C1736">
        <v>37730017</v>
      </c>
      <c r="D1736">
        <v>1.2</v>
      </c>
      <c r="E1736" s="1">
        <v>2216.23</v>
      </c>
      <c r="F1736" s="6">
        <v>39.399245870000001</v>
      </c>
      <c r="G1736" s="7">
        <v>69.156507990278655</v>
      </c>
      <c r="H1736" t="s">
        <v>61</v>
      </c>
      <c r="I1736" s="7">
        <v>1948.96</v>
      </c>
      <c r="J1736" s="7">
        <v>1684.0969284327143</v>
      </c>
      <c r="K1736" s="1" t="s">
        <v>62</v>
      </c>
      <c r="L1736" s="7" t="s">
        <v>65</v>
      </c>
      <c r="M1736" s="1">
        <v>5295.8152008059797</v>
      </c>
      <c r="N1736" s="1">
        <v>5295.8152008059797</v>
      </c>
      <c r="O1736" s="1">
        <v>3.1446023749562144</v>
      </c>
      <c r="P1736" s="1">
        <v>3209.3039490195974</v>
      </c>
      <c r="Q1736" s="1">
        <v>-54933.216293817502</v>
      </c>
      <c r="R1736" s="1">
        <v>0</v>
      </c>
      <c r="S1736" s="1">
        <v>3.1446023749562144</v>
      </c>
      <c r="T1736" s="7">
        <v>3209.3039490195974</v>
      </c>
      <c r="U1736" s="7">
        <v>160.47924850927211</v>
      </c>
      <c r="V1736" s="7">
        <v>0</v>
      </c>
      <c r="W1736" s="7">
        <v>38.951443075380865</v>
      </c>
      <c r="X1736" s="8">
        <v>199.43069158465298</v>
      </c>
      <c r="Y1736" s="8">
        <v>199.43069158465298</v>
      </c>
      <c r="Z1736" s="8">
        <v>0</v>
      </c>
      <c r="AA1736" s="9">
        <v>0.11841996040587217</v>
      </c>
      <c r="AB1736" s="9">
        <v>0</v>
      </c>
      <c r="AC1736" s="9">
        <v>0.11841996040587217</v>
      </c>
    </row>
    <row r="1737" spans="1:29" x14ac:dyDescent="0.25">
      <c r="A1737">
        <v>12000070</v>
      </c>
      <c r="B1737">
        <v>2017</v>
      </c>
      <c r="C1737">
        <v>37730018</v>
      </c>
      <c r="D1737">
        <v>1.2</v>
      </c>
      <c r="E1737" s="1">
        <v>292.77999999999997</v>
      </c>
      <c r="F1737" s="6">
        <v>96.756055747299996</v>
      </c>
      <c r="G1737" s="7">
        <v>69.156507990278655</v>
      </c>
      <c r="H1737" t="s">
        <v>64</v>
      </c>
      <c r="I1737" s="7">
        <v>228.36</v>
      </c>
      <c r="J1737" s="7">
        <v>148.96591962605018</v>
      </c>
      <c r="K1737" s="1" t="s">
        <v>62</v>
      </c>
      <c r="L1737" s="7" t="s">
        <v>67</v>
      </c>
      <c r="M1737" s="1">
        <v>0</v>
      </c>
      <c r="N1737" s="1">
        <v>0</v>
      </c>
      <c r="O1737" s="1">
        <v>0</v>
      </c>
      <c r="P1737" s="1">
        <v>0</v>
      </c>
      <c r="Q1737" s="1">
        <v>-54933.216293817502</v>
      </c>
      <c r="R1737" s="1">
        <v>0</v>
      </c>
      <c r="S1737" s="1">
        <v>0</v>
      </c>
      <c r="T1737" s="7">
        <v>0</v>
      </c>
      <c r="U1737" s="7">
        <v>0</v>
      </c>
      <c r="V1737" s="7">
        <v>0</v>
      </c>
      <c r="W1737" s="7">
        <v>0</v>
      </c>
      <c r="X1737" s="8">
        <v>0</v>
      </c>
      <c r="Y1737" s="8">
        <v>0</v>
      </c>
      <c r="Z1737" s="8">
        <v>0</v>
      </c>
      <c r="AA1737" s="9">
        <v>0</v>
      </c>
      <c r="AB1737" s="9">
        <v>0</v>
      </c>
      <c r="AC1737" s="9">
        <v>0</v>
      </c>
    </row>
    <row r="1738" spans="1:29" x14ac:dyDescent="0.25">
      <c r="A1738">
        <v>12000070</v>
      </c>
      <c r="B1738">
        <v>2017</v>
      </c>
      <c r="C1738">
        <v>37730019</v>
      </c>
      <c r="D1738">
        <v>1.2</v>
      </c>
      <c r="E1738" s="1">
        <v>184.56</v>
      </c>
      <c r="F1738" s="6">
        <v>97.018612464900002</v>
      </c>
      <c r="G1738" s="7">
        <v>69.156507990278655</v>
      </c>
      <c r="H1738" t="s">
        <v>64</v>
      </c>
      <c r="I1738" s="7">
        <v>171.58500000000001</v>
      </c>
      <c r="J1738" s="7">
        <v>122.58184110010569</v>
      </c>
      <c r="K1738" s="1" t="s">
        <v>62</v>
      </c>
      <c r="L1738" s="7" t="s">
        <v>67</v>
      </c>
      <c r="M1738" s="1">
        <v>0</v>
      </c>
      <c r="N1738" s="1">
        <v>0</v>
      </c>
      <c r="O1738" s="1">
        <v>0</v>
      </c>
      <c r="P1738" s="1">
        <v>0</v>
      </c>
      <c r="Q1738" s="1">
        <v>-54933.216293817502</v>
      </c>
      <c r="R1738" s="1">
        <v>0</v>
      </c>
      <c r="S1738" s="1">
        <v>0</v>
      </c>
      <c r="T1738" s="7">
        <v>0</v>
      </c>
      <c r="U1738" s="7">
        <v>0</v>
      </c>
      <c r="V1738" s="7">
        <v>0</v>
      </c>
      <c r="W1738" s="7">
        <v>0</v>
      </c>
      <c r="X1738" s="8">
        <v>0</v>
      </c>
      <c r="Y1738" s="8">
        <v>0</v>
      </c>
      <c r="Z1738" s="8">
        <v>0</v>
      </c>
      <c r="AA1738" s="9">
        <v>0</v>
      </c>
      <c r="AB1738" s="9">
        <v>0</v>
      </c>
      <c r="AC1738" s="9">
        <v>0</v>
      </c>
    </row>
    <row r="1739" spans="1:29" x14ac:dyDescent="0.25">
      <c r="A1739">
        <v>12000070</v>
      </c>
      <c r="B1739">
        <v>2017</v>
      </c>
      <c r="C1739">
        <v>37730023</v>
      </c>
      <c r="D1739">
        <v>1.2</v>
      </c>
      <c r="E1739" s="1">
        <v>842.35</v>
      </c>
      <c r="F1739" s="6">
        <v>93.113569487299998</v>
      </c>
      <c r="G1739" s="7">
        <v>69.156507990278655</v>
      </c>
      <c r="H1739" t="s">
        <v>64</v>
      </c>
      <c r="I1739" s="7">
        <v>417.26100000000002</v>
      </c>
      <c r="J1739" s="7">
        <v>278.27530284326389</v>
      </c>
      <c r="K1739" s="1" t="s">
        <v>62</v>
      </c>
      <c r="L1739" s="7" t="s">
        <v>67</v>
      </c>
      <c r="M1739" s="1">
        <v>0</v>
      </c>
      <c r="N1739" s="1">
        <v>0</v>
      </c>
      <c r="O1739" s="1">
        <v>0</v>
      </c>
      <c r="P1739" s="1">
        <v>0</v>
      </c>
      <c r="Q1739" s="1">
        <v>-54933.216293817502</v>
      </c>
      <c r="R1739" s="1">
        <v>0</v>
      </c>
      <c r="S1739" s="1">
        <v>0</v>
      </c>
      <c r="T1739" s="7">
        <v>0</v>
      </c>
      <c r="U1739" s="7">
        <v>0</v>
      </c>
      <c r="V1739" s="7">
        <v>0</v>
      </c>
      <c r="W1739" s="7">
        <v>0</v>
      </c>
      <c r="X1739" s="8">
        <v>0</v>
      </c>
      <c r="Y1739" s="8">
        <v>0</v>
      </c>
      <c r="Z1739" s="8">
        <v>0</v>
      </c>
      <c r="AA1739" s="9">
        <v>0</v>
      </c>
      <c r="AB1739" s="9">
        <v>0</v>
      </c>
      <c r="AC1739" s="9">
        <v>0</v>
      </c>
    </row>
    <row r="1740" spans="1:29" x14ac:dyDescent="0.25">
      <c r="A1740">
        <v>12000070</v>
      </c>
      <c r="B1740">
        <v>2017</v>
      </c>
      <c r="C1740">
        <v>37730028</v>
      </c>
      <c r="D1740">
        <v>1.2</v>
      </c>
      <c r="E1740" s="1">
        <v>617.66</v>
      </c>
      <c r="F1740" s="6">
        <v>83.597413426499998</v>
      </c>
      <c r="G1740" s="7">
        <v>69.156507990278655</v>
      </c>
      <c r="H1740" t="s">
        <v>64</v>
      </c>
      <c r="I1740" s="7">
        <v>522.49</v>
      </c>
      <c r="J1740" s="7">
        <v>422.16259775148632</v>
      </c>
      <c r="K1740" s="1" t="s">
        <v>62</v>
      </c>
      <c r="L1740" s="7" t="s">
        <v>67</v>
      </c>
      <c r="M1740" s="1">
        <v>0</v>
      </c>
      <c r="N1740" s="1">
        <v>0</v>
      </c>
      <c r="O1740" s="1">
        <v>0</v>
      </c>
      <c r="P1740" s="1">
        <v>0</v>
      </c>
      <c r="Q1740" s="1">
        <v>-54933.216293817502</v>
      </c>
      <c r="R1740" s="1">
        <v>0</v>
      </c>
      <c r="S1740" s="1">
        <v>0</v>
      </c>
      <c r="T1740" s="7">
        <v>0</v>
      </c>
      <c r="U1740" s="7">
        <v>0</v>
      </c>
      <c r="V1740" s="7">
        <v>0</v>
      </c>
      <c r="W1740" s="7">
        <v>0</v>
      </c>
      <c r="X1740" s="8">
        <v>0</v>
      </c>
      <c r="Y1740" s="8">
        <v>0</v>
      </c>
      <c r="Z1740" s="8">
        <v>0</v>
      </c>
      <c r="AA1740" s="9">
        <v>0</v>
      </c>
      <c r="AB1740" s="9">
        <v>0</v>
      </c>
      <c r="AC1740" s="9">
        <v>0</v>
      </c>
    </row>
    <row r="1741" spans="1:29" x14ac:dyDescent="0.25">
      <c r="A1741">
        <v>12000070</v>
      </c>
      <c r="B1741">
        <v>2017</v>
      </c>
      <c r="C1741">
        <v>37730030</v>
      </c>
      <c r="D1741">
        <v>1.2</v>
      </c>
      <c r="E1741" s="1">
        <v>93.91</v>
      </c>
      <c r="F1741" s="6">
        <v>79.257044380300002</v>
      </c>
      <c r="G1741" s="7">
        <v>69.156507990278655</v>
      </c>
      <c r="H1741" t="s">
        <v>64</v>
      </c>
      <c r="I1741" s="7">
        <v>53.8399</v>
      </c>
      <c r="J1741" s="7">
        <v>22.709001827707702</v>
      </c>
      <c r="K1741" s="1" t="s">
        <v>62</v>
      </c>
      <c r="L1741" s="7" t="s">
        <v>67</v>
      </c>
      <c r="M1741" s="1">
        <v>0</v>
      </c>
      <c r="N1741" s="1">
        <v>0</v>
      </c>
      <c r="O1741" s="1">
        <v>0</v>
      </c>
      <c r="P1741" s="1">
        <v>0</v>
      </c>
      <c r="Q1741" s="1">
        <v>-54933.216293817502</v>
      </c>
      <c r="R1741" s="1">
        <v>0</v>
      </c>
      <c r="S1741" s="1">
        <v>0</v>
      </c>
      <c r="T1741" s="7">
        <v>0</v>
      </c>
      <c r="U1741" s="7">
        <v>0</v>
      </c>
      <c r="V1741" s="7">
        <v>0</v>
      </c>
      <c r="W1741" s="7">
        <v>0</v>
      </c>
      <c r="X1741" s="8">
        <v>0</v>
      </c>
      <c r="Y1741" s="8">
        <v>0</v>
      </c>
      <c r="Z1741" s="8">
        <v>0</v>
      </c>
      <c r="AA1741" s="9">
        <v>0</v>
      </c>
      <c r="AB1741" s="9">
        <v>0</v>
      </c>
      <c r="AC1741" s="9">
        <v>0</v>
      </c>
    </row>
    <row r="1742" spans="1:29" x14ac:dyDescent="0.25">
      <c r="A1742">
        <v>12000070</v>
      </c>
      <c r="B1742">
        <v>2017</v>
      </c>
      <c r="C1742">
        <v>37730035</v>
      </c>
      <c r="D1742">
        <v>1.2</v>
      </c>
      <c r="E1742" s="1">
        <v>124.72</v>
      </c>
      <c r="F1742" s="6">
        <v>80.034972866999993</v>
      </c>
      <c r="G1742" s="7">
        <v>69.156507990278655</v>
      </c>
      <c r="H1742" t="s">
        <v>64</v>
      </c>
      <c r="I1742" s="7">
        <v>102.79900000000001</v>
      </c>
      <c r="J1742" s="7">
        <v>61.126233677697336</v>
      </c>
      <c r="K1742" s="1" t="s">
        <v>62</v>
      </c>
      <c r="L1742" s="7" t="s">
        <v>67</v>
      </c>
      <c r="M1742" s="1">
        <v>0</v>
      </c>
      <c r="N1742" s="1">
        <v>0</v>
      </c>
      <c r="O1742" s="1">
        <v>0</v>
      </c>
      <c r="P1742" s="1">
        <v>0</v>
      </c>
      <c r="Q1742" s="1">
        <v>-54933.216293817502</v>
      </c>
      <c r="R1742" s="1">
        <v>0</v>
      </c>
      <c r="S1742" s="1">
        <v>0</v>
      </c>
      <c r="T1742" s="7">
        <v>0</v>
      </c>
      <c r="U1742" s="7">
        <v>0</v>
      </c>
      <c r="V1742" s="7">
        <v>0</v>
      </c>
      <c r="W1742" s="7">
        <v>0</v>
      </c>
      <c r="X1742" s="8">
        <v>0</v>
      </c>
      <c r="Y1742" s="8">
        <v>0</v>
      </c>
      <c r="Z1742" s="8">
        <v>0</v>
      </c>
      <c r="AA1742" s="9">
        <v>0</v>
      </c>
      <c r="AB1742" s="9">
        <v>0</v>
      </c>
      <c r="AC1742" s="9">
        <v>0</v>
      </c>
    </row>
    <row r="1743" spans="1:29" x14ac:dyDescent="0.25">
      <c r="A1743">
        <v>12000070</v>
      </c>
      <c r="B1743">
        <v>2017</v>
      </c>
      <c r="C1743">
        <v>37730036</v>
      </c>
      <c r="D1743">
        <v>1.2</v>
      </c>
      <c r="E1743" s="1">
        <v>981.77</v>
      </c>
      <c r="F1743" s="6">
        <v>84.828599398600005</v>
      </c>
      <c r="G1743" s="7">
        <v>69.156507990278655</v>
      </c>
      <c r="H1743" t="s">
        <v>64</v>
      </c>
      <c r="I1743" s="7">
        <v>513.524</v>
      </c>
      <c r="J1743" s="7">
        <v>372.07878981214179</v>
      </c>
      <c r="K1743" s="1" t="s">
        <v>62</v>
      </c>
      <c r="L1743" s="7" t="s">
        <v>67</v>
      </c>
      <c r="M1743" s="1">
        <v>0</v>
      </c>
      <c r="N1743" s="1">
        <v>0</v>
      </c>
      <c r="O1743" s="1">
        <v>0</v>
      </c>
      <c r="P1743" s="1">
        <v>0</v>
      </c>
      <c r="Q1743" s="1">
        <v>-54933.216293817502</v>
      </c>
      <c r="R1743" s="1">
        <v>0</v>
      </c>
      <c r="S1743" s="1">
        <v>0</v>
      </c>
      <c r="T1743" s="7">
        <v>0</v>
      </c>
      <c r="U1743" s="7">
        <v>0</v>
      </c>
      <c r="V1743" s="7">
        <v>0</v>
      </c>
      <c r="W1743" s="7">
        <v>0</v>
      </c>
      <c r="X1743" s="8">
        <v>0</v>
      </c>
      <c r="Y1743" s="8">
        <v>0</v>
      </c>
      <c r="Z1743" s="8">
        <v>0</v>
      </c>
      <c r="AA1743" s="9">
        <v>0</v>
      </c>
      <c r="AB1743" s="9">
        <v>0</v>
      </c>
      <c r="AC1743" s="9">
        <v>0</v>
      </c>
    </row>
    <row r="1744" spans="1:29" x14ac:dyDescent="0.25">
      <c r="A1744">
        <v>12000070</v>
      </c>
      <c r="B1744">
        <v>2017</v>
      </c>
      <c r="C1744">
        <v>37730037</v>
      </c>
      <c r="D1744">
        <v>1.2</v>
      </c>
      <c r="E1744" s="1">
        <v>756.43</v>
      </c>
      <c r="F1744" s="6">
        <v>91.772369875899997</v>
      </c>
      <c r="G1744" s="7">
        <v>69.156507990278655</v>
      </c>
      <c r="H1744" t="s">
        <v>64</v>
      </c>
      <c r="I1744" s="7">
        <v>689.36900000000003</v>
      </c>
      <c r="J1744" s="7">
        <v>638.79426450643962</v>
      </c>
      <c r="K1744" s="1" t="s">
        <v>62</v>
      </c>
      <c r="L1744" s="7" t="s">
        <v>67</v>
      </c>
      <c r="M1744" s="1">
        <v>0</v>
      </c>
      <c r="N1744" s="1">
        <v>0</v>
      </c>
      <c r="O1744" s="1">
        <v>0</v>
      </c>
      <c r="P1744" s="1">
        <v>0</v>
      </c>
      <c r="Q1744" s="1">
        <v>-54933.216293817502</v>
      </c>
      <c r="R1744" s="1">
        <v>0</v>
      </c>
      <c r="S1744" s="1">
        <v>0</v>
      </c>
      <c r="T1744" s="7">
        <v>0</v>
      </c>
      <c r="U1744" s="7">
        <v>0</v>
      </c>
      <c r="V1744" s="7">
        <v>0</v>
      </c>
      <c r="W1744" s="7">
        <v>0</v>
      </c>
      <c r="X1744" s="8">
        <v>0</v>
      </c>
      <c r="Y1744" s="8">
        <v>0</v>
      </c>
      <c r="Z1744" s="8">
        <v>0</v>
      </c>
      <c r="AA1744" s="9">
        <v>0</v>
      </c>
      <c r="AB1744" s="9">
        <v>0</v>
      </c>
      <c r="AC1744" s="9">
        <v>0</v>
      </c>
    </row>
    <row r="1745" spans="1:29" x14ac:dyDescent="0.25">
      <c r="A1745">
        <v>12000070</v>
      </c>
      <c r="B1745">
        <v>2017</v>
      </c>
      <c r="C1745">
        <v>37730040</v>
      </c>
      <c r="D1745">
        <v>1.2</v>
      </c>
      <c r="E1745" s="1">
        <v>878.9</v>
      </c>
      <c r="F1745" s="6">
        <v>88.624987828399995</v>
      </c>
      <c r="G1745" s="7">
        <v>69.156507990278655</v>
      </c>
      <c r="H1745" t="s">
        <v>64</v>
      </c>
      <c r="I1745" s="7">
        <v>0</v>
      </c>
      <c r="J1745" s="7">
        <v>0</v>
      </c>
      <c r="K1745" s="1" t="s">
        <v>62</v>
      </c>
      <c r="L1745" s="7" t="s">
        <v>67</v>
      </c>
      <c r="M1745" s="1">
        <v>0</v>
      </c>
      <c r="N1745" s="1">
        <v>0</v>
      </c>
      <c r="O1745" s="1"/>
      <c r="P1745" s="1">
        <v>0</v>
      </c>
      <c r="Q1745" s="1">
        <v>-54933.216293817502</v>
      </c>
      <c r="R1745" s="1">
        <v>0</v>
      </c>
      <c r="S1745" s="1"/>
      <c r="T1745" s="7">
        <v>0</v>
      </c>
      <c r="U1745" s="7">
        <v>0</v>
      </c>
      <c r="V1745" s="7">
        <v>0</v>
      </c>
      <c r="W1745" s="7">
        <v>0</v>
      </c>
      <c r="X1745" s="8">
        <v>0</v>
      </c>
      <c r="Y1745" s="8">
        <v>0</v>
      </c>
      <c r="Z1745" s="8">
        <v>0</v>
      </c>
      <c r="AA1745" s="9"/>
      <c r="AB1745" s="9"/>
      <c r="AC1745" s="9"/>
    </row>
    <row r="1746" spans="1:29" x14ac:dyDescent="0.25">
      <c r="A1746">
        <v>12000070</v>
      </c>
      <c r="B1746">
        <v>2017</v>
      </c>
      <c r="C1746">
        <v>37730044</v>
      </c>
      <c r="D1746">
        <v>1.2</v>
      </c>
      <c r="E1746" s="1">
        <v>1609.5</v>
      </c>
      <c r="F1746" s="6">
        <v>34.294671731900003</v>
      </c>
      <c r="G1746" s="7">
        <v>69.156507990278655</v>
      </c>
      <c r="H1746" t="s">
        <v>61</v>
      </c>
      <c r="I1746" s="7">
        <v>1384.34</v>
      </c>
      <c r="J1746" s="7">
        <v>1118.0992181395193</v>
      </c>
      <c r="K1746" s="1" t="s">
        <v>62</v>
      </c>
      <c r="L1746" s="7" t="s">
        <v>65</v>
      </c>
      <c r="M1746" s="1">
        <v>280.97700712292101</v>
      </c>
      <c r="N1746" s="1">
        <v>280.97700712292101</v>
      </c>
      <c r="O1746" s="1">
        <v>0.25129881370497476</v>
      </c>
      <c r="P1746" s="1">
        <v>184.61686488799799</v>
      </c>
      <c r="Q1746" s="1">
        <v>-54933.216293817502</v>
      </c>
      <c r="R1746" s="1">
        <v>0</v>
      </c>
      <c r="S1746" s="1">
        <v>0.25129881370497476</v>
      </c>
      <c r="T1746" s="7">
        <v>184.61686488799799</v>
      </c>
      <c r="U1746" s="7">
        <v>8.5144547613006374</v>
      </c>
      <c r="V1746" s="7">
        <v>0</v>
      </c>
      <c r="W1746" s="7">
        <v>25.860493723790658</v>
      </c>
      <c r="X1746" s="8">
        <v>34.374948485091295</v>
      </c>
      <c r="Y1746" s="8">
        <v>34.374948485091295</v>
      </c>
      <c r="Z1746" s="8">
        <v>0</v>
      </c>
      <c r="AA1746" s="9">
        <v>3.0744094913410361E-2</v>
      </c>
      <c r="AB1746" s="9">
        <v>0</v>
      </c>
      <c r="AC1746" s="9">
        <v>3.0744094913410361E-2</v>
      </c>
    </row>
    <row r="1747" spans="1:29" x14ac:dyDescent="0.25">
      <c r="A1747">
        <v>12000070</v>
      </c>
      <c r="B1747">
        <v>2017</v>
      </c>
      <c r="C1747">
        <v>37730045</v>
      </c>
      <c r="D1747">
        <v>1.2</v>
      </c>
      <c r="E1747" s="1">
        <v>30.84</v>
      </c>
      <c r="F1747" s="6">
        <v>68.351106999999999</v>
      </c>
      <c r="G1747" s="7">
        <v>69.156507990278655</v>
      </c>
      <c r="H1747" t="s">
        <v>61</v>
      </c>
      <c r="I1747" s="7">
        <v>16.736599999999999</v>
      </c>
      <c r="J1747" s="7">
        <v>5.1671565270407473</v>
      </c>
      <c r="K1747" s="1" t="s">
        <v>62</v>
      </c>
      <c r="L1747" s="7" t="s">
        <v>67</v>
      </c>
      <c r="M1747" s="1">
        <v>0</v>
      </c>
      <c r="N1747" s="1">
        <v>0</v>
      </c>
      <c r="O1747" s="1">
        <v>0</v>
      </c>
      <c r="P1747" s="1">
        <v>0</v>
      </c>
      <c r="Q1747" s="1">
        <v>-54933.216293817502</v>
      </c>
      <c r="R1747" s="1">
        <v>0</v>
      </c>
      <c r="S1747" s="1">
        <v>0</v>
      </c>
      <c r="T1747" s="7">
        <v>0</v>
      </c>
      <c r="U1747" s="7">
        <v>0</v>
      </c>
      <c r="V1747" s="7">
        <v>0</v>
      </c>
      <c r="W1747" s="7">
        <v>0</v>
      </c>
      <c r="X1747" s="8">
        <v>0</v>
      </c>
      <c r="Y1747" s="8">
        <v>0</v>
      </c>
      <c r="Z1747" s="8">
        <v>0</v>
      </c>
      <c r="AA1747" s="9">
        <v>0</v>
      </c>
      <c r="AB1747" s="9">
        <v>0</v>
      </c>
      <c r="AC1747" s="9">
        <v>0</v>
      </c>
    </row>
    <row r="1748" spans="1:29" x14ac:dyDescent="0.25">
      <c r="A1748">
        <v>12000070</v>
      </c>
      <c r="B1748">
        <v>2017</v>
      </c>
      <c r="C1748">
        <v>37730046</v>
      </c>
      <c r="D1748">
        <v>1.2</v>
      </c>
      <c r="E1748" s="1">
        <v>668.99</v>
      </c>
      <c r="F1748" s="6">
        <v>88.308392804899995</v>
      </c>
      <c r="G1748" s="7">
        <v>69.156507990278655</v>
      </c>
      <c r="H1748" t="s">
        <v>64</v>
      </c>
      <c r="I1748" s="7">
        <v>141.154</v>
      </c>
      <c r="J1748" s="7">
        <v>0</v>
      </c>
      <c r="K1748" s="1" t="s">
        <v>62</v>
      </c>
      <c r="L1748" s="7" t="s">
        <v>67</v>
      </c>
      <c r="M1748" s="1">
        <v>0</v>
      </c>
      <c r="N1748" s="1">
        <v>0</v>
      </c>
      <c r="O1748" s="1"/>
      <c r="P1748" s="1">
        <v>0</v>
      </c>
      <c r="Q1748" s="1">
        <v>-54933.216293817502</v>
      </c>
      <c r="R1748" s="1">
        <v>0</v>
      </c>
      <c r="S1748" s="1"/>
      <c r="T1748" s="7">
        <v>0</v>
      </c>
      <c r="U1748" s="7">
        <v>0</v>
      </c>
      <c r="V1748" s="7">
        <v>0</v>
      </c>
      <c r="W1748" s="7">
        <v>0</v>
      </c>
      <c r="X1748" s="8">
        <v>0</v>
      </c>
      <c r="Y1748" s="8">
        <v>0</v>
      </c>
      <c r="Z1748" s="8">
        <v>0</v>
      </c>
      <c r="AA1748" s="9"/>
      <c r="AB1748" s="9"/>
      <c r="AC1748" s="9"/>
    </row>
    <row r="1749" spans="1:29" x14ac:dyDescent="0.25">
      <c r="A1749">
        <v>12000070</v>
      </c>
      <c r="B1749">
        <v>2017</v>
      </c>
      <c r="C1749">
        <v>37730047</v>
      </c>
      <c r="D1749">
        <v>1.2</v>
      </c>
      <c r="E1749" s="1">
        <v>20.079999999999998</v>
      </c>
      <c r="F1749" s="6">
        <v>99.998999999999995</v>
      </c>
      <c r="G1749" s="7">
        <v>69.156507990278655</v>
      </c>
      <c r="H1749" t="s">
        <v>64</v>
      </c>
      <c r="I1749" s="7">
        <v>0</v>
      </c>
      <c r="J1749" s="7">
        <v>0</v>
      </c>
      <c r="K1749" s="1" t="s">
        <v>62</v>
      </c>
      <c r="L1749" s="7" t="s">
        <v>67</v>
      </c>
      <c r="M1749" s="1">
        <v>0</v>
      </c>
      <c r="N1749" s="1">
        <v>0</v>
      </c>
      <c r="O1749" s="1"/>
      <c r="P1749" s="1">
        <v>0</v>
      </c>
      <c r="Q1749" s="1">
        <v>-54933.216293817502</v>
      </c>
      <c r="R1749" s="1">
        <v>0</v>
      </c>
      <c r="S1749" s="1"/>
      <c r="T1749" s="7">
        <v>0</v>
      </c>
      <c r="U1749" s="7">
        <v>0</v>
      </c>
      <c r="V1749" s="7">
        <v>0</v>
      </c>
      <c r="W1749" s="7">
        <v>0</v>
      </c>
      <c r="X1749" s="8">
        <v>0</v>
      </c>
      <c r="Y1749" s="8">
        <v>0</v>
      </c>
      <c r="Z1749" s="8">
        <v>0</v>
      </c>
      <c r="AA1749" s="9"/>
      <c r="AB1749" s="9"/>
      <c r="AC1749" s="9"/>
    </row>
    <row r="1750" spans="1:29" x14ac:dyDescent="0.25">
      <c r="A1750">
        <v>12000070</v>
      </c>
      <c r="B1750">
        <v>2017</v>
      </c>
      <c r="C1750">
        <v>37730055</v>
      </c>
      <c r="D1750">
        <v>1.2</v>
      </c>
      <c r="E1750" s="1">
        <v>1331.65</v>
      </c>
      <c r="F1750" s="6">
        <v>36.396091734899997</v>
      </c>
      <c r="G1750" s="7">
        <v>69.156507990278655</v>
      </c>
      <c r="H1750" t="s">
        <v>61</v>
      </c>
      <c r="I1750" s="7">
        <v>1171.99</v>
      </c>
      <c r="J1750" s="7">
        <v>850.63336255623642</v>
      </c>
      <c r="K1750" s="1" t="s">
        <v>62</v>
      </c>
      <c r="L1750" s="7" t="s">
        <v>67</v>
      </c>
      <c r="M1750" s="1">
        <v>0</v>
      </c>
      <c r="N1750" s="1">
        <v>0</v>
      </c>
      <c r="O1750" s="1">
        <v>0</v>
      </c>
      <c r="P1750" s="1">
        <v>0</v>
      </c>
      <c r="Q1750" s="1">
        <v>-54933.216293817502</v>
      </c>
      <c r="R1750" s="1">
        <v>0</v>
      </c>
      <c r="S1750" s="1">
        <v>0</v>
      </c>
      <c r="T1750" s="7">
        <v>0</v>
      </c>
      <c r="U1750" s="7">
        <v>0</v>
      </c>
      <c r="V1750" s="7">
        <v>0</v>
      </c>
      <c r="W1750" s="7">
        <v>0</v>
      </c>
      <c r="X1750" s="8">
        <v>0</v>
      </c>
      <c r="Y1750" s="8">
        <v>0</v>
      </c>
      <c r="Z1750" s="8">
        <v>0</v>
      </c>
      <c r="AA1750" s="9">
        <v>0</v>
      </c>
      <c r="AB1750" s="9">
        <v>0</v>
      </c>
      <c r="AC1750" s="9">
        <v>0</v>
      </c>
    </row>
    <row r="1751" spans="1:29" x14ac:dyDescent="0.25">
      <c r="A1751">
        <v>12000070</v>
      </c>
      <c r="B1751">
        <v>2017</v>
      </c>
      <c r="C1751">
        <v>37730066</v>
      </c>
      <c r="D1751">
        <v>1.2</v>
      </c>
      <c r="E1751" s="1">
        <v>849.23</v>
      </c>
      <c r="F1751" s="6">
        <v>93.5235633785</v>
      </c>
      <c r="G1751" s="7">
        <v>69.156507990278655</v>
      </c>
      <c r="H1751" t="s">
        <v>64</v>
      </c>
      <c r="I1751" s="7">
        <v>385.55599999999998</v>
      </c>
      <c r="J1751" s="7">
        <v>0</v>
      </c>
      <c r="K1751" s="1" t="s">
        <v>62</v>
      </c>
      <c r="L1751" s="7" t="s">
        <v>67</v>
      </c>
      <c r="M1751" s="1">
        <v>0</v>
      </c>
      <c r="N1751" s="1">
        <v>0</v>
      </c>
      <c r="O1751" s="1"/>
      <c r="P1751" s="1">
        <v>0</v>
      </c>
      <c r="Q1751" s="1">
        <v>-54933.216293817502</v>
      </c>
      <c r="R1751" s="1">
        <v>0</v>
      </c>
      <c r="S1751" s="1"/>
      <c r="T1751" s="7">
        <v>0</v>
      </c>
      <c r="U1751" s="7">
        <v>0</v>
      </c>
      <c r="V1751" s="7">
        <v>0</v>
      </c>
      <c r="W1751" s="7">
        <v>0</v>
      </c>
      <c r="X1751" s="8">
        <v>0</v>
      </c>
      <c r="Y1751" s="8">
        <v>0</v>
      </c>
      <c r="Z1751" s="8">
        <v>0</v>
      </c>
      <c r="AA1751" s="9"/>
      <c r="AB1751" s="9"/>
      <c r="AC1751" s="9"/>
    </row>
    <row r="1752" spans="1:29" x14ac:dyDescent="0.25">
      <c r="A1752">
        <v>12000070</v>
      </c>
      <c r="B1752">
        <v>2017</v>
      </c>
      <c r="C1752">
        <v>37730076</v>
      </c>
      <c r="D1752">
        <v>1.2</v>
      </c>
      <c r="E1752" s="1">
        <v>473.31</v>
      </c>
      <c r="F1752" s="6">
        <v>98.116810409799996</v>
      </c>
      <c r="G1752" s="7">
        <v>69.156507990278655</v>
      </c>
      <c r="H1752" t="s">
        <v>64</v>
      </c>
      <c r="I1752" s="7">
        <v>156.221</v>
      </c>
      <c r="J1752" s="7">
        <v>0</v>
      </c>
      <c r="K1752" s="1" t="s">
        <v>62</v>
      </c>
      <c r="L1752" s="7" t="s">
        <v>67</v>
      </c>
      <c r="M1752" s="1">
        <v>0</v>
      </c>
      <c r="N1752" s="1">
        <v>0</v>
      </c>
      <c r="O1752" s="1"/>
      <c r="P1752" s="1">
        <v>0</v>
      </c>
      <c r="Q1752" s="1">
        <v>-54933.216293817502</v>
      </c>
      <c r="R1752" s="1">
        <v>0</v>
      </c>
      <c r="S1752" s="1"/>
      <c r="T1752" s="7">
        <v>0</v>
      </c>
      <c r="U1752" s="7">
        <v>0</v>
      </c>
      <c r="V1752" s="7">
        <v>0</v>
      </c>
      <c r="W1752" s="7">
        <v>0</v>
      </c>
      <c r="X1752" s="8">
        <v>0</v>
      </c>
      <c r="Y1752" s="8">
        <v>0</v>
      </c>
      <c r="Z1752" s="8">
        <v>0</v>
      </c>
      <c r="AA1752" s="9"/>
      <c r="AB1752" s="9"/>
      <c r="AC1752" s="9"/>
    </row>
    <row r="1753" spans="1:29" x14ac:dyDescent="0.25">
      <c r="A1753">
        <v>12000070</v>
      </c>
      <c r="B1753">
        <v>2017</v>
      </c>
      <c r="C1753">
        <v>37730078</v>
      </c>
      <c r="D1753">
        <v>1.2</v>
      </c>
      <c r="E1753" s="1">
        <v>66.650000000000006</v>
      </c>
      <c r="F1753" s="6">
        <v>69.556607568399997</v>
      </c>
      <c r="G1753" s="7">
        <v>69.156507990278655</v>
      </c>
      <c r="H1753" t="s">
        <v>64</v>
      </c>
      <c r="I1753" s="7">
        <v>47.074300000000001</v>
      </c>
      <c r="J1753" s="7">
        <v>24.813335957031022</v>
      </c>
      <c r="K1753" s="1" t="s">
        <v>62</v>
      </c>
      <c r="L1753" s="7" t="s">
        <v>67</v>
      </c>
      <c r="M1753" s="1">
        <v>0</v>
      </c>
      <c r="N1753" s="1">
        <v>0</v>
      </c>
      <c r="O1753" s="1">
        <v>0</v>
      </c>
      <c r="P1753" s="1">
        <v>0</v>
      </c>
      <c r="Q1753" s="1">
        <v>-54933.216293817502</v>
      </c>
      <c r="R1753" s="1">
        <v>0</v>
      </c>
      <c r="S1753" s="1">
        <v>0</v>
      </c>
      <c r="T1753" s="7">
        <v>0</v>
      </c>
      <c r="U1753" s="7">
        <v>0</v>
      </c>
      <c r="V1753" s="7">
        <v>0</v>
      </c>
      <c r="W1753" s="7">
        <v>0</v>
      </c>
      <c r="X1753" s="8">
        <v>0</v>
      </c>
      <c r="Y1753" s="8">
        <v>0</v>
      </c>
      <c r="Z1753" s="8">
        <v>0</v>
      </c>
      <c r="AA1753" s="9">
        <v>0</v>
      </c>
      <c r="AB1753" s="9">
        <v>0</v>
      </c>
      <c r="AC1753" s="9">
        <v>0</v>
      </c>
    </row>
    <row r="1754" spans="1:29" x14ac:dyDescent="0.25">
      <c r="A1754">
        <v>12000070</v>
      </c>
      <c r="B1754">
        <v>2017</v>
      </c>
      <c r="C1754">
        <v>37730083</v>
      </c>
      <c r="D1754">
        <v>1.2</v>
      </c>
      <c r="E1754" s="1">
        <v>98.01</v>
      </c>
      <c r="F1754" s="6">
        <v>17.716549010600001</v>
      </c>
      <c r="G1754" s="7">
        <v>69.156507990278655</v>
      </c>
      <c r="H1754" t="s">
        <v>61</v>
      </c>
      <c r="I1754" s="7">
        <v>72.004900000000006</v>
      </c>
      <c r="J1754" s="7">
        <v>30.802732102745995</v>
      </c>
      <c r="K1754" s="1" t="s">
        <v>62</v>
      </c>
      <c r="L1754" s="7" t="s">
        <v>67</v>
      </c>
      <c r="M1754" s="1">
        <v>0</v>
      </c>
      <c r="N1754" s="1">
        <v>0</v>
      </c>
      <c r="O1754" s="1">
        <v>0</v>
      </c>
      <c r="P1754" s="1">
        <v>0</v>
      </c>
      <c r="Q1754" s="1">
        <v>-54933.216293817502</v>
      </c>
      <c r="R1754" s="1">
        <v>0</v>
      </c>
      <c r="S1754" s="1">
        <v>0</v>
      </c>
      <c r="T1754" s="7">
        <v>0</v>
      </c>
      <c r="U1754" s="7">
        <v>0</v>
      </c>
      <c r="V1754" s="7">
        <v>0</v>
      </c>
      <c r="W1754" s="7">
        <v>0</v>
      </c>
      <c r="X1754" s="8">
        <v>0</v>
      </c>
      <c r="Y1754" s="8">
        <v>0</v>
      </c>
      <c r="Z1754" s="8">
        <v>0</v>
      </c>
      <c r="AA1754" s="9">
        <v>0</v>
      </c>
      <c r="AB1754" s="9">
        <v>0</v>
      </c>
      <c r="AC1754" s="9">
        <v>0</v>
      </c>
    </row>
    <row r="1755" spans="1:29" x14ac:dyDescent="0.25">
      <c r="A1755">
        <v>12000070</v>
      </c>
      <c r="B1755">
        <v>2017</v>
      </c>
      <c r="C1755">
        <v>37731106</v>
      </c>
      <c r="D1755">
        <v>1.2</v>
      </c>
      <c r="E1755" s="1">
        <v>667.21</v>
      </c>
      <c r="F1755" s="6">
        <v>59.320834266200002</v>
      </c>
      <c r="G1755" s="7">
        <v>69.156507990278655</v>
      </c>
      <c r="H1755" t="s">
        <v>61</v>
      </c>
      <c r="I1755" s="7">
        <v>536.98900000000003</v>
      </c>
      <c r="J1755" s="7">
        <v>333.01799455704014</v>
      </c>
      <c r="K1755" s="1" t="s">
        <v>62</v>
      </c>
      <c r="L1755" s="7" t="s">
        <v>67</v>
      </c>
      <c r="M1755" s="1">
        <v>0</v>
      </c>
      <c r="N1755" s="1">
        <v>0</v>
      </c>
      <c r="O1755" s="1">
        <v>0</v>
      </c>
      <c r="P1755" s="1">
        <v>0</v>
      </c>
      <c r="Q1755" s="1">
        <v>-54933.216293817502</v>
      </c>
      <c r="R1755" s="1">
        <v>0</v>
      </c>
      <c r="S1755" s="1">
        <v>0</v>
      </c>
      <c r="T1755" s="7">
        <v>0</v>
      </c>
      <c r="U1755" s="7">
        <v>0</v>
      </c>
      <c r="V1755" s="7">
        <v>0</v>
      </c>
      <c r="W1755" s="7">
        <v>0</v>
      </c>
      <c r="X1755" s="8">
        <v>0</v>
      </c>
      <c r="Y1755" s="8">
        <v>0</v>
      </c>
      <c r="Z1755" s="8">
        <v>0</v>
      </c>
      <c r="AA1755" s="9">
        <v>0</v>
      </c>
      <c r="AB1755" s="9">
        <v>0</v>
      </c>
      <c r="AC1755" s="9">
        <v>0</v>
      </c>
    </row>
    <row r="1756" spans="1:29" x14ac:dyDescent="0.25">
      <c r="A1756">
        <v>12000070</v>
      </c>
      <c r="B1756">
        <v>2017</v>
      </c>
      <c r="C1756">
        <v>37731235</v>
      </c>
      <c r="D1756">
        <v>1.2</v>
      </c>
      <c r="E1756" s="1">
        <v>1127.5899999999999</v>
      </c>
      <c r="F1756" s="6">
        <v>75.801353582800004</v>
      </c>
      <c r="G1756" s="7">
        <v>69.156507990278655</v>
      </c>
      <c r="H1756" t="s">
        <v>64</v>
      </c>
      <c r="I1756" s="7">
        <v>863.56500000000005</v>
      </c>
      <c r="J1756" s="7">
        <v>555.58381008261608</v>
      </c>
      <c r="K1756" s="1" t="s">
        <v>62</v>
      </c>
      <c r="L1756" s="7" t="s">
        <v>67</v>
      </c>
      <c r="M1756" s="1">
        <v>0</v>
      </c>
      <c r="N1756" s="1">
        <v>0</v>
      </c>
      <c r="O1756" s="1">
        <v>0</v>
      </c>
      <c r="P1756" s="1">
        <v>0</v>
      </c>
      <c r="Q1756" s="1">
        <v>-54933.216293817502</v>
      </c>
      <c r="R1756" s="1">
        <v>0</v>
      </c>
      <c r="S1756" s="1">
        <v>0</v>
      </c>
      <c r="T1756" s="7">
        <v>0</v>
      </c>
      <c r="U1756" s="7">
        <v>0</v>
      </c>
      <c r="V1756" s="7">
        <v>0</v>
      </c>
      <c r="W1756" s="7">
        <v>0</v>
      </c>
      <c r="X1756" s="8">
        <v>0</v>
      </c>
      <c r="Y1756" s="8">
        <v>0</v>
      </c>
      <c r="Z1756" s="8">
        <v>0</v>
      </c>
      <c r="AA1756" s="9">
        <v>0</v>
      </c>
      <c r="AB1756" s="9">
        <v>0</v>
      </c>
      <c r="AC1756" s="9">
        <v>0</v>
      </c>
    </row>
    <row r="1757" spans="1:29" x14ac:dyDescent="0.25">
      <c r="A1757">
        <v>12000070</v>
      </c>
      <c r="B1757">
        <v>2017</v>
      </c>
      <c r="C1757">
        <v>37731242</v>
      </c>
      <c r="D1757">
        <v>1.2</v>
      </c>
      <c r="E1757" s="1">
        <v>3576.41</v>
      </c>
      <c r="F1757" s="6">
        <v>69.793798615900002</v>
      </c>
      <c r="G1757" s="7">
        <v>69.156507990278655</v>
      </c>
      <c r="H1757" t="s">
        <v>64</v>
      </c>
      <c r="I1757" s="7">
        <v>2471.81</v>
      </c>
      <c r="J1757" s="7">
        <v>1247.6678843976933</v>
      </c>
      <c r="K1757" s="1" t="s">
        <v>62</v>
      </c>
      <c r="L1757" s="7" t="s">
        <v>67</v>
      </c>
      <c r="M1757" s="1">
        <v>0</v>
      </c>
      <c r="N1757" s="1">
        <v>0</v>
      </c>
      <c r="O1757" s="1">
        <v>0</v>
      </c>
      <c r="P1757" s="1">
        <v>0</v>
      </c>
      <c r="Q1757" s="1">
        <v>-54933.216293817502</v>
      </c>
      <c r="R1757" s="1">
        <v>0</v>
      </c>
      <c r="S1757" s="1">
        <v>0</v>
      </c>
      <c r="T1757" s="7">
        <v>0</v>
      </c>
      <c r="U1757" s="7">
        <v>0</v>
      </c>
      <c r="V1757" s="7">
        <v>0</v>
      </c>
      <c r="W1757" s="7">
        <v>0</v>
      </c>
      <c r="X1757" s="8">
        <v>0</v>
      </c>
      <c r="Y1757" s="8">
        <v>0</v>
      </c>
      <c r="Z1757" s="8">
        <v>0</v>
      </c>
      <c r="AA1757" s="9">
        <v>0</v>
      </c>
      <c r="AB1757" s="9">
        <v>0</v>
      </c>
      <c r="AC1757" s="9">
        <v>0</v>
      </c>
    </row>
    <row r="1758" spans="1:29" x14ac:dyDescent="0.25">
      <c r="A1758">
        <v>12000070</v>
      </c>
      <c r="B1758">
        <v>2017</v>
      </c>
      <c r="C1758">
        <v>37731244</v>
      </c>
      <c r="D1758">
        <v>1.2</v>
      </c>
      <c r="E1758" s="1">
        <v>2827.32</v>
      </c>
      <c r="F1758" s="6">
        <v>70.340081296700006</v>
      </c>
      <c r="G1758" s="7">
        <v>69.156507990278655</v>
      </c>
      <c r="H1758" t="s">
        <v>64</v>
      </c>
      <c r="I1758" s="7">
        <v>2442.2800000000002</v>
      </c>
      <c r="J1758" s="7">
        <v>1661.5889758054755</v>
      </c>
      <c r="K1758" s="1" t="s">
        <v>62</v>
      </c>
      <c r="L1758" s="7" t="s">
        <v>67</v>
      </c>
      <c r="M1758" s="1">
        <v>0</v>
      </c>
      <c r="N1758" s="1">
        <v>0</v>
      </c>
      <c r="O1758" s="1">
        <v>0</v>
      </c>
      <c r="P1758" s="1">
        <v>0</v>
      </c>
      <c r="Q1758" s="1">
        <v>-54933.216293817502</v>
      </c>
      <c r="R1758" s="1">
        <v>0</v>
      </c>
      <c r="S1758" s="1">
        <v>0</v>
      </c>
      <c r="T1758" s="7">
        <v>0</v>
      </c>
      <c r="U1758" s="7">
        <v>0</v>
      </c>
      <c r="V1758" s="7">
        <v>0</v>
      </c>
      <c r="W1758" s="7">
        <v>0</v>
      </c>
      <c r="X1758" s="8">
        <v>0</v>
      </c>
      <c r="Y1758" s="8">
        <v>0</v>
      </c>
      <c r="Z1758" s="8">
        <v>0</v>
      </c>
      <c r="AA1758" s="9">
        <v>0</v>
      </c>
      <c r="AB1758" s="9">
        <v>0</v>
      </c>
      <c r="AC1758" s="9">
        <v>0</v>
      </c>
    </row>
    <row r="1759" spans="1:29" x14ac:dyDescent="0.25">
      <c r="A1759">
        <v>12000070</v>
      </c>
      <c r="B1759">
        <v>2017</v>
      </c>
      <c r="C1759">
        <v>37731245</v>
      </c>
      <c r="D1759">
        <v>1.2</v>
      </c>
      <c r="E1759" s="1">
        <v>858.16</v>
      </c>
      <c r="F1759" s="6">
        <v>76.267403135999999</v>
      </c>
      <c r="G1759" s="7">
        <v>69.156507990278655</v>
      </c>
      <c r="H1759" t="s">
        <v>64</v>
      </c>
      <c r="I1759" s="7">
        <v>769.87900000000002</v>
      </c>
      <c r="J1759" s="7">
        <v>651.01960532082137</v>
      </c>
      <c r="K1759" s="1" t="s">
        <v>62</v>
      </c>
      <c r="L1759" s="7" t="s">
        <v>67</v>
      </c>
      <c r="M1759" s="1">
        <v>0</v>
      </c>
      <c r="N1759" s="1">
        <v>0</v>
      </c>
      <c r="O1759" s="1">
        <v>0</v>
      </c>
      <c r="P1759" s="1">
        <v>0</v>
      </c>
      <c r="Q1759" s="1">
        <v>-54933.216293817502</v>
      </c>
      <c r="R1759" s="1">
        <v>0</v>
      </c>
      <c r="S1759" s="1">
        <v>0</v>
      </c>
      <c r="T1759" s="7">
        <v>0</v>
      </c>
      <c r="U1759" s="7">
        <v>0</v>
      </c>
      <c r="V1759" s="7">
        <v>0</v>
      </c>
      <c r="W1759" s="7">
        <v>0</v>
      </c>
      <c r="X1759" s="8">
        <v>0</v>
      </c>
      <c r="Y1759" s="8">
        <v>0</v>
      </c>
      <c r="Z1759" s="8">
        <v>0</v>
      </c>
      <c r="AA1759" s="9">
        <v>0</v>
      </c>
      <c r="AB1759" s="9">
        <v>0</v>
      </c>
      <c r="AC1759" s="9">
        <v>0</v>
      </c>
    </row>
    <row r="1760" spans="1:29" x14ac:dyDescent="0.25">
      <c r="A1760">
        <v>12000070</v>
      </c>
      <c r="B1760">
        <v>2017</v>
      </c>
      <c r="C1760">
        <v>37731255</v>
      </c>
      <c r="D1760">
        <v>1.2</v>
      </c>
      <c r="E1760" s="1">
        <v>1508.08</v>
      </c>
      <c r="F1760" s="6">
        <v>94.141774592299996</v>
      </c>
      <c r="G1760" s="7">
        <v>69.156507990278655</v>
      </c>
      <c r="H1760" t="s">
        <v>64</v>
      </c>
      <c r="I1760" s="7">
        <v>268.221</v>
      </c>
      <c r="J1760" s="7">
        <v>11.663471026093596</v>
      </c>
      <c r="K1760" s="1" t="s">
        <v>62</v>
      </c>
      <c r="L1760" s="7" t="s">
        <v>67</v>
      </c>
      <c r="M1760" s="1">
        <v>0</v>
      </c>
      <c r="N1760" s="1">
        <v>0</v>
      </c>
      <c r="O1760" s="1">
        <v>0</v>
      </c>
      <c r="P1760" s="1">
        <v>0</v>
      </c>
      <c r="Q1760" s="1">
        <v>-54933.216293817502</v>
      </c>
      <c r="R1760" s="1">
        <v>0</v>
      </c>
      <c r="S1760" s="1">
        <v>0</v>
      </c>
      <c r="T1760" s="7">
        <v>0</v>
      </c>
      <c r="U1760" s="7">
        <v>0</v>
      </c>
      <c r="V1760" s="7">
        <v>0</v>
      </c>
      <c r="W1760" s="7">
        <v>0</v>
      </c>
      <c r="X1760" s="8">
        <v>0</v>
      </c>
      <c r="Y1760" s="8">
        <v>0</v>
      </c>
      <c r="Z1760" s="8">
        <v>0</v>
      </c>
      <c r="AA1760" s="9">
        <v>0</v>
      </c>
      <c r="AB1760" s="9">
        <v>0</v>
      </c>
      <c r="AC1760" s="9">
        <v>0</v>
      </c>
    </row>
    <row r="1761" spans="1:29" x14ac:dyDescent="0.25">
      <c r="A1761">
        <v>12000070</v>
      </c>
      <c r="B1761">
        <v>2017</v>
      </c>
      <c r="C1761">
        <v>37731277</v>
      </c>
      <c r="D1761">
        <v>1.2</v>
      </c>
      <c r="E1761" s="1">
        <v>91.67</v>
      </c>
      <c r="F1761" s="6">
        <v>76.735364468699998</v>
      </c>
      <c r="G1761" s="7">
        <v>69.156507990278655</v>
      </c>
      <c r="H1761" t="s">
        <v>64</v>
      </c>
      <c r="I1761" s="7">
        <v>53.243099999999998</v>
      </c>
      <c r="J1761" s="7">
        <v>8.0640930599877123</v>
      </c>
      <c r="K1761" s="1" t="s">
        <v>62</v>
      </c>
      <c r="L1761" s="7" t="s">
        <v>67</v>
      </c>
      <c r="M1761" s="1">
        <v>0</v>
      </c>
      <c r="N1761" s="1">
        <v>0</v>
      </c>
      <c r="O1761" s="1">
        <v>0</v>
      </c>
      <c r="P1761" s="1">
        <v>0</v>
      </c>
      <c r="Q1761" s="1">
        <v>-54933.216293817502</v>
      </c>
      <c r="R1761" s="1">
        <v>0</v>
      </c>
      <c r="S1761" s="1">
        <v>0</v>
      </c>
      <c r="T1761" s="7">
        <v>0</v>
      </c>
      <c r="U1761" s="7">
        <v>0</v>
      </c>
      <c r="V1761" s="7">
        <v>0</v>
      </c>
      <c r="W1761" s="7">
        <v>0</v>
      </c>
      <c r="X1761" s="8">
        <v>0</v>
      </c>
      <c r="Y1761" s="8">
        <v>0</v>
      </c>
      <c r="Z1761" s="8">
        <v>0</v>
      </c>
      <c r="AA1761" s="9">
        <v>0</v>
      </c>
      <c r="AB1761" s="9">
        <v>0</v>
      </c>
      <c r="AC1761" s="9">
        <v>0</v>
      </c>
    </row>
    <row r="1762" spans="1:29" x14ac:dyDescent="0.25">
      <c r="A1762">
        <v>12000070</v>
      </c>
      <c r="B1762">
        <v>2017</v>
      </c>
      <c r="C1762">
        <v>37731318</v>
      </c>
      <c r="D1762">
        <v>1.2</v>
      </c>
      <c r="E1762" s="1">
        <v>927.02</v>
      </c>
      <c r="F1762" s="6">
        <v>73.318601085400005</v>
      </c>
      <c r="G1762" s="7">
        <v>69.156507990278655</v>
      </c>
      <c r="H1762" t="s">
        <v>64</v>
      </c>
      <c r="I1762" s="7">
        <v>789.46299999999997</v>
      </c>
      <c r="J1762" s="7">
        <v>337.84054772721174</v>
      </c>
      <c r="K1762" s="1" t="s">
        <v>62</v>
      </c>
      <c r="L1762" s="7" t="s">
        <v>67</v>
      </c>
      <c r="M1762" s="1">
        <v>0</v>
      </c>
      <c r="N1762" s="1">
        <v>0</v>
      </c>
      <c r="O1762" s="1">
        <v>0</v>
      </c>
      <c r="P1762" s="1">
        <v>0</v>
      </c>
      <c r="Q1762" s="1">
        <v>-54933.216293817502</v>
      </c>
      <c r="R1762" s="1">
        <v>0</v>
      </c>
      <c r="S1762" s="1">
        <v>0</v>
      </c>
      <c r="T1762" s="7">
        <v>0</v>
      </c>
      <c r="U1762" s="7">
        <v>0</v>
      </c>
      <c r="V1762" s="7">
        <v>0</v>
      </c>
      <c r="W1762" s="7">
        <v>0</v>
      </c>
      <c r="X1762" s="8">
        <v>0</v>
      </c>
      <c r="Y1762" s="8">
        <v>0</v>
      </c>
      <c r="Z1762" s="8">
        <v>0</v>
      </c>
      <c r="AA1762" s="9">
        <v>0</v>
      </c>
      <c r="AB1762" s="9">
        <v>0</v>
      </c>
      <c r="AC1762" s="9">
        <v>0</v>
      </c>
    </row>
    <row r="1763" spans="1:29" x14ac:dyDescent="0.25">
      <c r="A1763">
        <v>12000070</v>
      </c>
      <c r="B1763">
        <v>2017</v>
      </c>
      <c r="C1763">
        <v>37731320</v>
      </c>
      <c r="D1763">
        <v>1.2</v>
      </c>
      <c r="E1763" s="1">
        <v>61.33</v>
      </c>
      <c r="F1763" s="6">
        <v>73.319016260699996</v>
      </c>
      <c r="G1763" s="7">
        <v>69.156507990278655</v>
      </c>
      <c r="H1763" t="s">
        <v>64</v>
      </c>
      <c r="I1763" s="7">
        <v>53.658900000000003</v>
      </c>
      <c r="J1763" s="7">
        <v>1.5838118377773429</v>
      </c>
      <c r="K1763" s="1" t="s">
        <v>62</v>
      </c>
      <c r="L1763" s="7" t="s">
        <v>67</v>
      </c>
      <c r="M1763" s="1">
        <v>0</v>
      </c>
      <c r="N1763" s="1">
        <v>0</v>
      </c>
      <c r="O1763" s="1">
        <v>0</v>
      </c>
      <c r="P1763" s="1">
        <v>0</v>
      </c>
      <c r="Q1763" s="1">
        <v>-54933.216293817502</v>
      </c>
      <c r="R1763" s="1">
        <v>0</v>
      </c>
      <c r="S1763" s="1">
        <v>0</v>
      </c>
      <c r="T1763" s="7">
        <v>0</v>
      </c>
      <c r="U1763" s="7">
        <v>0</v>
      </c>
      <c r="V1763" s="7">
        <v>0</v>
      </c>
      <c r="W1763" s="7">
        <v>0</v>
      </c>
      <c r="X1763" s="8">
        <v>0</v>
      </c>
      <c r="Y1763" s="8">
        <v>0</v>
      </c>
      <c r="Z1763" s="8">
        <v>0</v>
      </c>
      <c r="AA1763" s="9">
        <v>0</v>
      </c>
      <c r="AB1763" s="9">
        <v>0</v>
      </c>
      <c r="AC1763" s="9">
        <v>0</v>
      </c>
    </row>
    <row r="1764" spans="1:29" x14ac:dyDescent="0.25">
      <c r="A1764">
        <v>12000070</v>
      </c>
      <c r="B1764">
        <v>2017</v>
      </c>
      <c r="C1764">
        <v>37731321</v>
      </c>
      <c r="D1764">
        <v>1.2</v>
      </c>
      <c r="E1764" s="1">
        <v>1320.05</v>
      </c>
      <c r="F1764" s="6">
        <v>69.952025195199994</v>
      </c>
      <c r="G1764" s="7">
        <v>69.156507990278655</v>
      </c>
      <c r="H1764" t="s">
        <v>64</v>
      </c>
      <c r="I1764" s="7">
        <v>924.51700000000005</v>
      </c>
      <c r="J1764" s="7">
        <v>418.66214060594763</v>
      </c>
      <c r="K1764" s="1" t="s">
        <v>62</v>
      </c>
      <c r="L1764" s="7" t="s">
        <v>67</v>
      </c>
      <c r="M1764" s="1">
        <v>0</v>
      </c>
      <c r="N1764" s="1">
        <v>0</v>
      </c>
      <c r="O1764" s="1">
        <v>0</v>
      </c>
      <c r="P1764" s="1">
        <v>0</v>
      </c>
      <c r="Q1764" s="1">
        <v>-54933.216293817502</v>
      </c>
      <c r="R1764" s="1">
        <v>0</v>
      </c>
      <c r="S1764" s="1">
        <v>0</v>
      </c>
      <c r="T1764" s="7">
        <v>0</v>
      </c>
      <c r="U1764" s="7">
        <v>0</v>
      </c>
      <c r="V1764" s="7">
        <v>0</v>
      </c>
      <c r="W1764" s="7">
        <v>0</v>
      </c>
      <c r="X1764" s="8">
        <v>0</v>
      </c>
      <c r="Y1764" s="8">
        <v>0</v>
      </c>
      <c r="Z1764" s="8">
        <v>0</v>
      </c>
      <c r="AA1764" s="9">
        <v>0</v>
      </c>
      <c r="AB1764" s="9">
        <v>0</v>
      </c>
      <c r="AC1764" s="9">
        <v>0</v>
      </c>
    </row>
    <row r="1765" spans="1:29" x14ac:dyDescent="0.25">
      <c r="A1765">
        <v>12000070</v>
      </c>
      <c r="B1765">
        <v>2017</v>
      </c>
      <c r="C1765">
        <v>37731357</v>
      </c>
      <c r="D1765">
        <v>1.2</v>
      </c>
      <c r="E1765" s="1">
        <v>1625.31</v>
      </c>
      <c r="F1765" s="6">
        <v>80.439203305000007</v>
      </c>
      <c r="G1765" s="7">
        <v>69.156507990278655</v>
      </c>
      <c r="H1765" t="s">
        <v>64</v>
      </c>
      <c r="I1765" s="7">
        <v>758.33799999999997</v>
      </c>
      <c r="J1765" s="7">
        <v>448.99757941234805</v>
      </c>
      <c r="K1765" s="1" t="s">
        <v>62</v>
      </c>
      <c r="L1765" s="7" t="s">
        <v>67</v>
      </c>
      <c r="M1765" s="1">
        <v>0</v>
      </c>
      <c r="N1765" s="1">
        <v>0</v>
      </c>
      <c r="O1765" s="1">
        <v>0</v>
      </c>
      <c r="P1765" s="1">
        <v>0</v>
      </c>
      <c r="Q1765" s="1">
        <v>-54933.216293817502</v>
      </c>
      <c r="R1765" s="1">
        <v>0</v>
      </c>
      <c r="S1765" s="1">
        <v>0</v>
      </c>
      <c r="T1765" s="7">
        <v>0</v>
      </c>
      <c r="U1765" s="7">
        <v>0</v>
      </c>
      <c r="V1765" s="7">
        <v>0</v>
      </c>
      <c r="W1765" s="7">
        <v>0</v>
      </c>
      <c r="X1765" s="8">
        <v>0</v>
      </c>
      <c r="Y1765" s="8">
        <v>0</v>
      </c>
      <c r="Z1765" s="8">
        <v>0</v>
      </c>
      <c r="AA1765" s="9">
        <v>0</v>
      </c>
      <c r="AB1765" s="9">
        <v>0</v>
      </c>
      <c r="AC1765" s="9">
        <v>0</v>
      </c>
    </row>
    <row r="1766" spans="1:29" x14ac:dyDescent="0.25">
      <c r="A1766">
        <v>12000070</v>
      </c>
      <c r="B1766">
        <v>2017</v>
      </c>
      <c r="C1766">
        <v>37731362</v>
      </c>
      <c r="D1766">
        <v>1.2</v>
      </c>
      <c r="E1766" s="1">
        <v>720.2</v>
      </c>
      <c r="F1766" s="6">
        <v>98.875132200699994</v>
      </c>
      <c r="G1766" s="7">
        <v>69.156507990278655</v>
      </c>
      <c r="H1766" t="s">
        <v>64</v>
      </c>
      <c r="I1766" s="7">
        <v>149.24199999999999</v>
      </c>
      <c r="J1766" s="7">
        <v>6.9399534201388109</v>
      </c>
      <c r="K1766" s="1" t="s">
        <v>62</v>
      </c>
      <c r="L1766" s="7" t="s">
        <v>67</v>
      </c>
      <c r="M1766" s="1">
        <v>0</v>
      </c>
      <c r="N1766" s="1">
        <v>0</v>
      </c>
      <c r="O1766" s="1">
        <v>0</v>
      </c>
      <c r="P1766" s="1">
        <v>0</v>
      </c>
      <c r="Q1766" s="1">
        <v>-54933.216293817502</v>
      </c>
      <c r="R1766" s="1">
        <v>0</v>
      </c>
      <c r="S1766" s="1">
        <v>0</v>
      </c>
      <c r="T1766" s="7">
        <v>0</v>
      </c>
      <c r="U1766" s="7">
        <v>0</v>
      </c>
      <c r="V1766" s="7">
        <v>0</v>
      </c>
      <c r="W1766" s="7">
        <v>0</v>
      </c>
      <c r="X1766" s="8">
        <v>0</v>
      </c>
      <c r="Y1766" s="8">
        <v>0</v>
      </c>
      <c r="Z1766" s="8">
        <v>0</v>
      </c>
      <c r="AA1766" s="9">
        <v>0</v>
      </c>
      <c r="AB1766" s="9">
        <v>0</v>
      </c>
      <c r="AC1766" s="9">
        <v>0</v>
      </c>
    </row>
    <row r="1767" spans="1:29" x14ac:dyDescent="0.25">
      <c r="A1767">
        <v>12000070</v>
      </c>
      <c r="B1767">
        <v>2017</v>
      </c>
      <c r="C1767">
        <v>37731555</v>
      </c>
      <c r="D1767">
        <v>1.2</v>
      </c>
      <c r="E1767" s="1">
        <v>2335.67</v>
      </c>
      <c r="F1767" s="6">
        <v>68.721449906700002</v>
      </c>
      <c r="G1767" s="7">
        <v>69.156507990278655</v>
      </c>
      <c r="H1767" t="s">
        <v>61</v>
      </c>
      <c r="I1767" s="7">
        <v>2033.35</v>
      </c>
      <c r="J1767" s="7">
        <v>1089.5989877793786</v>
      </c>
      <c r="K1767" s="1" t="s">
        <v>62</v>
      </c>
      <c r="L1767" s="7" t="s">
        <v>67</v>
      </c>
      <c r="M1767" s="1">
        <v>0</v>
      </c>
      <c r="N1767" s="1">
        <v>0</v>
      </c>
      <c r="O1767" s="1">
        <v>0</v>
      </c>
      <c r="P1767" s="1">
        <v>0</v>
      </c>
      <c r="Q1767" s="1">
        <v>-54933.216293817502</v>
      </c>
      <c r="R1767" s="1">
        <v>0</v>
      </c>
      <c r="S1767" s="1">
        <v>0</v>
      </c>
      <c r="T1767" s="7">
        <v>0</v>
      </c>
      <c r="U1767" s="7">
        <v>0</v>
      </c>
      <c r="V1767" s="7">
        <v>0</v>
      </c>
      <c r="W1767" s="7">
        <v>0</v>
      </c>
      <c r="X1767" s="8">
        <v>0</v>
      </c>
      <c r="Y1767" s="8">
        <v>0</v>
      </c>
      <c r="Z1767" s="8">
        <v>0</v>
      </c>
      <c r="AA1767" s="9">
        <v>0</v>
      </c>
      <c r="AB1767" s="9">
        <v>0</v>
      </c>
      <c r="AC1767" s="9">
        <v>0</v>
      </c>
    </row>
    <row r="1768" spans="1:29" x14ac:dyDescent="0.25">
      <c r="A1768">
        <v>12000070</v>
      </c>
      <c r="B1768">
        <v>2017</v>
      </c>
      <c r="C1768">
        <v>37731668</v>
      </c>
      <c r="D1768">
        <v>1.2</v>
      </c>
      <c r="E1768" s="1">
        <v>2059.39</v>
      </c>
      <c r="F1768" s="6">
        <v>77.526514556999999</v>
      </c>
      <c r="G1768" s="7">
        <v>69.156507990278655</v>
      </c>
      <c r="H1768" t="s">
        <v>64</v>
      </c>
      <c r="I1768" s="7">
        <v>1641.87</v>
      </c>
      <c r="J1768" s="7">
        <v>1020.6913090297101</v>
      </c>
      <c r="K1768" s="1" t="s">
        <v>62</v>
      </c>
      <c r="L1768" s="7" t="s">
        <v>65</v>
      </c>
      <c r="M1768" s="1">
        <v>3793.7709197999902</v>
      </c>
      <c r="N1768" s="1">
        <v>3793.7709197999902</v>
      </c>
      <c r="O1768" s="1">
        <v>3.7168641353539358</v>
      </c>
      <c r="P1768" s="1">
        <v>852.59255540201787</v>
      </c>
      <c r="Q1768" s="1">
        <v>-54933.216293817502</v>
      </c>
      <c r="R1768" s="1">
        <v>0</v>
      </c>
      <c r="S1768" s="1">
        <v>3.7168641353539358</v>
      </c>
      <c r="T1768" s="7">
        <v>852.59255540201787</v>
      </c>
      <c r="U1768" s="7">
        <v>114.96275514545425</v>
      </c>
      <c r="V1768" s="7">
        <v>0</v>
      </c>
      <c r="W1768" s="7">
        <v>23.60754820579508</v>
      </c>
      <c r="X1768" s="8">
        <v>138.57030335124932</v>
      </c>
      <c r="Y1768" s="8">
        <v>138.57030335124932</v>
      </c>
      <c r="Z1768" s="8">
        <v>0</v>
      </c>
      <c r="AA1768" s="9">
        <v>0.13576122587246978</v>
      </c>
      <c r="AB1768" s="9">
        <v>0</v>
      </c>
      <c r="AC1768" s="9">
        <v>0.13576122587246978</v>
      </c>
    </row>
    <row r="1769" spans="1:29" x14ac:dyDescent="0.25">
      <c r="A1769">
        <v>12000070</v>
      </c>
      <c r="B1769">
        <v>2017</v>
      </c>
      <c r="C1769">
        <v>37731755</v>
      </c>
      <c r="D1769">
        <v>1.2</v>
      </c>
      <c r="E1769" s="1">
        <v>2762.38</v>
      </c>
      <c r="F1769" s="6">
        <v>78.807799985100004</v>
      </c>
      <c r="G1769" s="7">
        <v>69.156507990278655</v>
      </c>
      <c r="H1769" t="s">
        <v>64</v>
      </c>
      <c r="I1769" s="7">
        <v>1969.59</v>
      </c>
      <c r="J1769" s="7">
        <v>1223.5706650228933</v>
      </c>
      <c r="K1769" s="1" t="s">
        <v>62</v>
      </c>
      <c r="L1769" s="7" t="s">
        <v>67</v>
      </c>
      <c r="M1769" s="1">
        <v>0</v>
      </c>
      <c r="N1769" s="1">
        <v>0</v>
      </c>
      <c r="O1769" s="1">
        <v>0</v>
      </c>
      <c r="P1769" s="1">
        <v>0</v>
      </c>
      <c r="Q1769" s="1">
        <v>-54933.216293817502</v>
      </c>
      <c r="R1769" s="1">
        <v>0</v>
      </c>
      <c r="S1769" s="1">
        <v>0</v>
      </c>
      <c r="T1769" s="7">
        <v>0</v>
      </c>
      <c r="U1769" s="7">
        <v>0</v>
      </c>
      <c r="V1769" s="7">
        <v>0</v>
      </c>
      <c r="W1769" s="7">
        <v>0</v>
      </c>
      <c r="X1769" s="8">
        <v>0</v>
      </c>
      <c r="Y1769" s="8">
        <v>0</v>
      </c>
      <c r="Z1769" s="8">
        <v>0</v>
      </c>
      <c r="AA1769" s="9">
        <v>0</v>
      </c>
      <c r="AB1769" s="9">
        <v>0</v>
      </c>
      <c r="AC1769" s="9">
        <v>0</v>
      </c>
    </row>
    <row r="1770" spans="1:29" x14ac:dyDescent="0.25">
      <c r="A1770">
        <v>12000070</v>
      </c>
      <c r="B1770">
        <v>2017</v>
      </c>
      <c r="C1770">
        <v>37733578</v>
      </c>
      <c r="D1770">
        <v>1.2</v>
      </c>
      <c r="E1770" s="1">
        <v>1115.21</v>
      </c>
      <c r="F1770" s="6">
        <v>94.588402806600001</v>
      </c>
      <c r="G1770" s="7">
        <v>69.156507990278655</v>
      </c>
      <c r="H1770" t="s">
        <v>64</v>
      </c>
      <c r="I1770" s="7">
        <v>30.3262</v>
      </c>
      <c r="J1770" s="7">
        <v>2.0733432284672024</v>
      </c>
      <c r="K1770" s="1" t="s">
        <v>62</v>
      </c>
      <c r="L1770" s="7" t="s">
        <v>67</v>
      </c>
      <c r="M1770" s="1">
        <v>0</v>
      </c>
      <c r="N1770" s="1">
        <v>0</v>
      </c>
      <c r="O1770" s="1">
        <v>0</v>
      </c>
      <c r="P1770" s="1">
        <v>0</v>
      </c>
      <c r="Q1770" s="1">
        <v>-54933.216293817502</v>
      </c>
      <c r="R1770" s="1">
        <v>0</v>
      </c>
      <c r="S1770" s="1">
        <v>0</v>
      </c>
      <c r="T1770" s="7">
        <v>0</v>
      </c>
      <c r="U1770" s="7">
        <v>0</v>
      </c>
      <c r="V1770" s="7">
        <v>0</v>
      </c>
      <c r="W1770" s="7">
        <v>0</v>
      </c>
      <c r="X1770" s="8">
        <v>0</v>
      </c>
      <c r="Y1770" s="8">
        <v>0</v>
      </c>
      <c r="Z1770" s="8">
        <v>0</v>
      </c>
      <c r="AA1770" s="9">
        <v>0</v>
      </c>
      <c r="AB1770" s="9">
        <v>0</v>
      </c>
      <c r="AC1770" s="9">
        <v>0</v>
      </c>
    </row>
    <row r="1771" spans="1:29" x14ac:dyDescent="0.25">
      <c r="A1771">
        <v>12000070</v>
      </c>
      <c r="B1771">
        <v>2017</v>
      </c>
      <c r="C1771">
        <v>37735489</v>
      </c>
      <c r="D1771">
        <v>1.2</v>
      </c>
      <c r="E1771" s="1">
        <v>291.60000000000002</v>
      </c>
      <c r="F1771" s="6">
        <v>43.214636012900002</v>
      </c>
      <c r="G1771" s="7">
        <v>69.156507990278655</v>
      </c>
      <c r="H1771" t="s">
        <v>61</v>
      </c>
      <c r="I1771" s="7">
        <v>158.28399999999999</v>
      </c>
      <c r="J1771" s="7">
        <v>110.90264944436501</v>
      </c>
      <c r="K1771" s="1" t="s">
        <v>62</v>
      </c>
      <c r="L1771" s="7" t="s">
        <v>67</v>
      </c>
      <c r="M1771" s="1">
        <v>0</v>
      </c>
      <c r="N1771" s="1">
        <v>0</v>
      </c>
      <c r="O1771" s="1">
        <v>0</v>
      </c>
      <c r="P1771" s="1">
        <v>0</v>
      </c>
      <c r="Q1771" s="1">
        <v>-54933.216293817502</v>
      </c>
      <c r="R1771" s="1">
        <v>0</v>
      </c>
      <c r="S1771" s="1">
        <v>0</v>
      </c>
      <c r="T1771" s="7">
        <v>0</v>
      </c>
      <c r="U1771" s="7">
        <v>0</v>
      </c>
      <c r="V1771" s="7">
        <v>0</v>
      </c>
      <c r="W1771" s="7">
        <v>0</v>
      </c>
      <c r="X1771" s="8">
        <v>0</v>
      </c>
      <c r="Y1771" s="8">
        <v>0</v>
      </c>
      <c r="Z1771" s="8">
        <v>0</v>
      </c>
      <c r="AA1771" s="9">
        <v>0</v>
      </c>
      <c r="AB1771" s="9">
        <v>0</v>
      </c>
      <c r="AC1771" s="9">
        <v>0</v>
      </c>
    </row>
    <row r="1772" spans="1:29" x14ac:dyDescent="0.25">
      <c r="A1772">
        <v>11000069</v>
      </c>
      <c r="B1772">
        <v>2017</v>
      </c>
      <c r="C1772">
        <v>38120028</v>
      </c>
      <c r="D1772">
        <v>1.1000000000000001</v>
      </c>
      <c r="E1772" s="1">
        <v>1232.23</v>
      </c>
      <c r="F1772" s="6">
        <v>94.417598806399994</v>
      </c>
      <c r="G1772" s="7">
        <v>68.777283949718367</v>
      </c>
      <c r="H1772" t="s">
        <v>64</v>
      </c>
      <c r="I1772" s="7">
        <v>310.59500000000003</v>
      </c>
      <c r="J1772" s="7">
        <v>180.63656217738688</v>
      </c>
      <c r="K1772" s="1" t="s">
        <v>62</v>
      </c>
      <c r="L1772" s="7" t="s">
        <v>66</v>
      </c>
      <c r="M1772" s="1">
        <v>0</v>
      </c>
      <c r="N1772" s="1">
        <v>0</v>
      </c>
      <c r="O1772" s="1">
        <v>0</v>
      </c>
      <c r="P1772" s="1">
        <v>0</v>
      </c>
      <c r="Q1772" s="1">
        <v>53496.544152930401</v>
      </c>
      <c r="R1772" s="1">
        <v>607.55880784960118</v>
      </c>
      <c r="S1772" s="1">
        <v>3.3575098848476812</v>
      </c>
      <c r="T1772" s="7">
        <v>33.856651579698806</v>
      </c>
      <c r="U1772" s="7">
        <v>0</v>
      </c>
      <c r="V1772" s="7">
        <v>18.378455850772099</v>
      </c>
      <c r="W1772" s="7">
        <v>4.1779393158403328</v>
      </c>
      <c r="X1772" s="8">
        <v>22.556395166612432</v>
      </c>
      <c r="Y1772" s="8">
        <v>0</v>
      </c>
      <c r="Z1772" s="8">
        <v>22.556395166612432</v>
      </c>
      <c r="AA1772" s="9">
        <v>0</v>
      </c>
      <c r="AB1772" s="9">
        <v>0.12487170312985602</v>
      </c>
      <c r="AC1772" s="9">
        <v>0.12487170312985602</v>
      </c>
    </row>
    <row r="1773" spans="1:29" x14ac:dyDescent="0.25">
      <c r="A1773">
        <v>11000069</v>
      </c>
      <c r="B1773">
        <v>2017</v>
      </c>
      <c r="C1773">
        <v>38120029</v>
      </c>
      <c r="D1773">
        <v>1.1000000000000001</v>
      </c>
      <c r="E1773" s="1">
        <v>549.41999999999996</v>
      </c>
      <c r="F1773" s="6">
        <v>80.614882195099995</v>
      </c>
      <c r="G1773" s="7">
        <v>68.777283949718367</v>
      </c>
      <c r="H1773" t="s">
        <v>64</v>
      </c>
      <c r="I1773" s="7">
        <v>58.786799999999999</v>
      </c>
      <c r="J1773" s="7">
        <v>5.436518315994169</v>
      </c>
      <c r="K1773" s="1" t="s">
        <v>62</v>
      </c>
      <c r="L1773" s="7" t="s">
        <v>67</v>
      </c>
      <c r="M1773" s="1">
        <v>0</v>
      </c>
      <c r="N1773" s="1">
        <v>0</v>
      </c>
      <c r="O1773" s="1">
        <v>0</v>
      </c>
      <c r="P1773" s="1">
        <v>0</v>
      </c>
      <c r="Q1773" s="1">
        <v>53496.544152930401</v>
      </c>
      <c r="R1773" s="1">
        <v>18.285360101541105</v>
      </c>
      <c r="S1773" s="1">
        <v>3.3575098848476812</v>
      </c>
      <c r="T1773" s="7">
        <v>3.5383973416343584</v>
      </c>
      <c r="U1773" s="7">
        <v>0</v>
      </c>
      <c r="V1773" s="7">
        <v>0.55312618136684522</v>
      </c>
      <c r="W1773" s="7">
        <v>0.12574111984800337</v>
      </c>
      <c r="X1773" s="8">
        <v>0.67886730121484862</v>
      </c>
      <c r="Y1773" s="8">
        <v>0</v>
      </c>
      <c r="Z1773" s="8">
        <v>0.67886730121484862</v>
      </c>
      <c r="AA1773" s="9">
        <v>0</v>
      </c>
      <c r="AB1773" s="9">
        <v>0.12487170312985602</v>
      </c>
      <c r="AC1773" s="9">
        <v>0.12487170312985602</v>
      </c>
    </row>
    <row r="1774" spans="1:29" x14ac:dyDescent="0.25">
      <c r="A1774">
        <v>11000069</v>
      </c>
      <c r="B1774">
        <v>2017</v>
      </c>
      <c r="C1774">
        <v>38140017</v>
      </c>
      <c r="D1774">
        <v>1.1000000000000001</v>
      </c>
      <c r="E1774" s="1">
        <v>941.28</v>
      </c>
      <c r="F1774" s="6">
        <v>75.022441117200003</v>
      </c>
      <c r="G1774" s="7">
        <v>68.777283949718367</v>
      </c>
      <c r="H1774" t="s">
        <v>64</v>
      </c>
      <c r="I1774" s="7">
        <v>432.15499999999997</v>
      </c>
      <c r="J1774" s="7">
        <v>233.88343192162174</v>
      </c>
      <c r="K1774" s="1" t="s">
        <v>62</v>
      </c>
      <c r="L1774" s="7" t="s">
        <v>66</v>
      </c>
      <c r="M1774" s="1">
        <v>0</v>
      </c>
      <c r="N1774" s="1">
        <v>0</v>
      </c>
      <c r="O1774" s="1">
        <v>0</v>
      </c>
      <c r="P1774" s="1">
        <v>0</v>
      </c>
      <c r="Q1774" s="1">
        <v>53496.544152930401</v>
      </c>
      <c r="R1774" s="1">
        <v>786.65103764835987</v>
      </c>
      <c r="S1774" s="1">
        <v>3.3575098848476812</v>
      </c>
      <c r="T1774" s="7">
        <v>196.14026119602562</v>
      </c>
      <c r="U1774" s="7">
        <v>0</v>
      </c>
      <c r="V1774" s="7">
        <v>23.795937411483173</v>
      </c>
      <c r="W1774" s="7">
        <v>5.4094850664254661</v>
      </c>
      <c r="X1774" s="8">
        <v>29.205422477908641</v>
      </c>
      <c r="Y1774" s="8">
        <v>0</v>
      </c>
      <c r="Z1774" s="8">
        <v>29.205422477908641</v>
      </c>
      <c r="AA1774" s="9">
        <v>0</v>
      </c>
      <c r="AB1774" s="9">
        <v>0.12487170312985603</v>
      </c>
      <c r="AC1774" s="9">
        <v>0.12487170312985603</v>
      </c>
    </row>
    <row r="1775" spans="1:29" x14ac:dyDescent="0.25">
      <c r="A1775">
        <v>11000069</v>
      </c>
      <c r="B1775">
        <v>2017</v>
      </c>
      <c r="C1775">
        <v>38140023</v>
      </c>
      <c r="D1775">
        <v>1.1000000000000001</v>
      </c>
      <c r="E1775" s="1">
        <v>1373.65</v>
      </c>
      <c r="F1775" s="6">
        <v>83.356311385400005</v>
      </c>
      <c r="G1775" s="7">
        <v>68.777283949718367</v>
      </c>
      <c r="H1775" t="s">
        <v>64</v>
      </c>
      <c r="I1775" s="7">
        <v>848.00699999999995</v>
      </c>
      <c r="J1775" s="7">
        <v>408.07360685325904</v>
      </c>
      <c r="K1775" s="1" t="s">
        <v>62</v>
      </c>
      <c r="L1775" s="7" t="s">
        <v>66</v>
      </c>
      <c r="M1775" s="1">
        <v>0</v>
      </c>
      <c r="N1775" s="1">
        <v>0</v>
      </c>
      <c r="O1775" s="1">
        <v>0</v>
      </c>
      <c r="P1775" s="1">
        <v>0</v>
      </c>
      <c r="Q1775" s="1">
        <v>53496.544152930401</v>
      </c>
      <c r="R1775" s="1">
        <v>1372.5278598425964</v>
      </c>
      <c r="S1775" s="1">
        <v>3.3575098848476812</v>
      </c>
      <c r="T1775" s="7">
        <v>228.03703660148273</v>
      </c>
      <c r="U1775" s="7">
        <v>0</v>
      </c>
      <c r="V1775" s="7">
        <v>41.518520265311018</v>
      </c>
      <c r="W1775" s="7">
        <v>9.438326024798716</v>
      </c>
      <c r="X1775" s="8">
        <v>50.956846290109738</v>
      </c>
      <c r="Y1775" s="8">
        <v>0</v>
      </c>
      <c r="Z1775" s="8">
        <v>50.956846290109738</v>
      </c>
      <c r="AA1775" s="9">
        <v>0</v>
      </c>
      <c r="AB1775" s="9">
        <v>0.12487170312985602</v>
      </c>
      <c r="AC1775" s="9">
        <v>0.12487170312985602</v>
      </c>
    </row>
    <row r="1776" spans="1:29" x14ac:dyDescent="0.25">
      <c r="A1776">
        <v>11000069</v>
      </c>
      <c r="B1776">
        <v>2017</v>
      </c>
      <c r="C1776">
        <v>38140024</v>
      </c>
      <c r="D1776">
        <v>1.1000000000000001</v>
      </c>
      <c r="E1776" s="1">
        <v>1342.93</v>
      </c>
      <c r="F1776" s="6">
        <v>55.140673462099997</v>
      </c>
      <c r="G1776" s="7">
        <v>68.777283949718367</v>
      </c>
      <c r="H1776" t="s">
        <v>61</v>
      </c>
      <c r="I1776" s="7">
        <v>1164.69</v>
      </c>
      <c r="J1776" s="7">
        <v>806.27663584218544</v>
      </c>
      <c r="K1776" s="1" t="s">
        <v>62</v>
      </c>
      <c r="L1776" s="7" t="s">
        <v>66</v>
      </c>
      <c r="M1776" s="1">
        <v>0</v>
      </c>
      <c r="N1776" s="1">
        <v>0</v>
      </c>
      <c r="O1776" s="1">
        <v>0</v>
      </c>
      <c r="P1776" s="1">
        <v>0</v>
      </c>
      <c r="Q1776" s="1">
        <v>53496.544152930401</v>
      </c>
      <c r="R1776" s="1">
        <v>2711.856701459018</v>
      </c>
      <c r="S1776" s="1">
        <v>3.3575098848476812</v>
      </c>
      <c r="T1776" s="7">
        <v>1214.3786529884067</v>
      </c>
      <c r="U1776" s="7">
        <v>0</v>
      </c>
      <c r="V1776" s="7">
        <v>82.032781053390053</v>
      </c>
      <c r="W1776" s="7">
        <v>18.648355658034347</v>
      </c>
      <c r="X1776" s="8">
        <v>100.6811367114244</v>
      </c>
      <c r="Y1776" s="8">
        <v>0</v>
      </c>
      <c r="Z1776" s="8">
        <v>100.6811367114244</v>
      </c>
      <c r="AA1776" s="9">
        <v>0</v>
      </c>
      <c r="AB1776" s="9">
        <v>0.124871703129856</v>
      </c>
      <c r="AC1776" s="9">
        <v>0.124871703129856</v>
      </c>
    </row>
    <row r="1777" spans="1:29" x14ac:dyDescent="0.25">
      <c r="A1777">
        <v>11000069</v>
      </c>
      <c r="B1777">
        <v>2017</v>
      </c>
      <c r="C1777">
        <v>38140427</v>
      </c>
      <c r="D1777">
        <v>1.1000000000000001</v>
      </c>
      <c r="E1777" s="1">
        <v>1466.52</v>
      </c>
      <c r="F1777" s="6">
        <v>72.547570628700001</v>
      </c>
      <c r="G1777" s="7">
        <v>68.777283949718367</v>
      </c>
      <c r="H1777" t="s">
        <v>64</v>
      </c>
      <c r="I1777" s="7">
        <v>1172.8900000000001</v>
      </c>
      <c r="J1777" s="7">
        <v>997.20597093130266</v>
      </c>
      <c r="K1777" s="1" t="s">
        <v>62</v>
      </c>
      <c r="L1777" s="7" t="s">
        <v>66</v>
      </c>
      <c r="M1777" s="1">
        <v>0</v>
      </c>
      <c r="N1777" s="1">
        <v>0</v>
      </c>
      <c r="O1777" s="1">
        <v>0</v>
      </c>
      <c r="P1777" s="1">
        <v>0</v>
      </c>
      <c r="Q1777" s="1">
        <v>53496.544152930401</v>
      </c>
      <c r="R1777" s="1">
        <v>3354.0345519007642</v>
      </c>
      <c r="S1777" s="1">
        <v>3.3575098848476812</v>
      </c>
      <c r="T1777" s="7">
        <v>919.14272280389969</v>
      </c>
      <c r="U1777" s="7">
        <v>0</v>
      </c>
      <c r="V1777" s="7">
        <v>101.45845165548418</v>
      </c>
      <c r="W1777" s="7">
        <v>23.064356305969262</v>
      </c>
      <c r="X1777" s="8">
        <v>124.52280796145345</v>
      </c>
      <c r="Y1777" s="8">
        <v>0</v>
      </c>
      <c r="Z1777" s="8">
        <v>124.52280796145345</v>
      </c>
      <c r="AA1777" s="9">
        <v>0</v>
      </c>
      <c r="AB1777" s="9">
        <v>0.12487170312985602</v>
      </c>
      <c r="AC1777" s="9">
        <v>0.12487170312985602</v>
      </c>
    </row>
    <row r="1778" spans="1:29" x14ac:dyDescent="0.25">
      <c r="A1778">
        <v>11000069</v>
      </c>
      <c r="B1778">
        <v>2017</v>
      </c>
      <c r="C1778">
        <v>38140464</v>
      </c>
      <c r="D1778">
        <v>1.1000000000000001</v>
      </c>
      <c r="E1778" s="1">
        <v>2626.31</v>
      </c>
      <c r="F1778" s="6">
        <v>67.205162044000005</v>
      </c>
      <c r="G1778" s="7">
        <v>68.777283949718367</v>
      </c>
      <c r="H1778" t="s">
        <v>61</v>
      </c>
      <c r="I1778" s="7">
        <v>2043.59</v>
      </c>
      <c r="J1778" s="7">
        <v>1407.1958513912132</v>
      </c>
      <c r="K1778" s="1" t="s">
        <v>62</v>
      </c>
      <c r="L1778" s="7" t="s">
        <v>66</v>
      </c>
      <c r="M1778" s="1">
        <v>0</v>
      </c>
      <c r="N1778" s="1">
        <v>0</v>
      </c>
      <c r="O1778" s="1">
        <v>0</v>
      </c>
      <c r="P1778" s="1">
        <v>0</v>
      </c>
      <c r="Q1778" s="1">
        <v>53496.544152930401</v>
      </c>
      <c r="R1778" s="1">
        <v>4733.0076678639216</v>
      </c>
      <c r="S1778" s="1">
        <v>3.3575098848476812</v>
      </c>
      <c r="T1778" s="7">
        <v>1549.4491760059943</v>
      </c>
      <c r="U1778" s="7">
        <v>0</v>
      </c>
      <c r="V1778" s="7">
        <v>143.17193881704992</v>
      </c>
      <c r="W1778" s="7">
        <v>32.54700378343864</v>
      </c>
      <c r="X1778" s="8">
        <v>175.71894260048856</v>
      </c>
      <c r="Y1778" s="8">
        <v>0</v>
      </c>
      <c r="Z1778" s="8">
        <v>175.71894260048856</v>
      </c>
      <c r="AA1778" s="9">
        <v>0</v>
      </c>
      <c r="AB1778" s="9">
        <v>0.12487170312985602</v>
      </c>
      <c r="AC1778" s="9">
        <v>0.12487170312985602</v>
      </c>
    </row>
    <row r="1779" spans="1:29" x14ac:dyDescent="0.25">
      <c r="A1779">
        <v>11000069</v>
      </c>
      <c r="B1779">
        <v>2017</v>
      </c>
      <c r="C1779">
        <v>38140481</v>
      </c>
      <c r="D1779">
        <v>1.1000000000000001</v>
      </c>
      <c r="E1779" s="1">
        <v>2878.44</v>
      </c>
      <c r="F1779" s="6">
        <v>70.527353679300006</v>
      </c>
      <c r="G1779" s="7">
        <v>68.777283949718367</v>
      </c>
      <c r="H1779" t="s">
        <v>64</v>
      </c>
      <c r="I1779" s="7">
        <v>2092.48</v>
      </c>
      <c r="J1779" s="7">
        <v>1221.6050882546958</v>
      </c>
      <c r="K1779" s="1" t="s">
        <v>62</v>
      </c>
      <c r="L1779" s="7" t="s">
        <v>66</v>
      </c>
      <c r="M1779" s="1">
        <v>0</v>
      </c>
      <c r="N1779" s="1">
        <v>0</v>
      </c>
      <c r="O1779" s="1">
        <v>0</v>
      </c>
      <c r="P1779" s="1">
        <v>0</v>
      </c>
      <c r="Q1779" s="1">
        <v>53496.544152930401</v>
      </c>
      <c r="R1779" s="1">
        <v>4108.785741583064</v>
      </c>
      <c r="S1779" s="1">
        <v>3.3575098848476808</v>
      </c>
      <c r="T1779" s="7">
        <v>1208.8356668122206</v>
      </c>
      <c r="U1779" s="7">
        <v>0</v>
      </c>
      <c r="V1779" s="7">
        <v>124.2894290665262</v>
      </c>
      <c r="W1779" s="7">
        <v>28.254478855935709</v>
      </c>
      <c r="X1779" s="8">
        <v>152.5439079224619</v>
      </c>
      <c r="Y1779" s="8">
        <v>0</v>
      </c>
      <c r="Z1779" s="8">
        <v>152.5439079224619</v>
      </c>
      <c r="AA1779" s="9">
        <v>0</v>
      </c>
      <c r="AB1779" s="9">
        <v>0.12487170312985599</v>
      </c>
      <c r="AC1779" s="9">
        <v>0.12487170312985599</v>
      </c>
    </row>
    <row r="1780" spans="1:29" x14ac:dyDescent="0.25">
      <c r="A1780">
        <v>11000069</v>
      </c>
      <c r="B1780">
        <v>2017</v>
      </c>
      <c r="C1780">
        <v>38140485</v>
      </c>
      <c r="D1780">
        <v>1.1000000000000001</v>
      </c>
      <c r="E1780" s="1">
        <v>2168.58</v>
      </c>
      <c r="F1780" s="6">
        <v>55.727929614300002</v>
      </c>
      <c r="G1780" s="7">
        <v>68.777283949718367</v>
      </c>
      <c r="H1780" t="s">
        <v>61</v>
      </c>
      <c r="I1780" s="7">
        <v>1607.47</v>
      </c>
      <c r="J1780" s="7">
        <v>1267.4156603542572</v>
      </c>
      <c r="K1780" s="1" t="s">
        <v>62</v>
      </c>
      <c r="L1780" s="7" t="s">
        <v>66</v>
      </c>
      <c r="M1780" s="1">
        <v>0</v>
      </c>
      <c r="N1780" s="1">
        <v>0</v>
      </c>
      <c r="O1780" s="1">
        <v>0</v>
      </c>
      <c r="P1780" s="1">
        <v>0</v>
      </c>
      <c r="Q1780" s="1">
        <v>53496.544152930401</v>
      </c>
      <c r="R1780" s="1">
        <v>4262.8664893354817</v>
      </c>
      <c r="S1780" s="1">
        <v>3.3575098848476821</v>
      </c>
      <c r="T1780" s="7">
        <v>1883.9362434727791</v>
      </c>
      <c r="U1780" s="7">
        <v>0</v>
      </c>
      <c r="V1780" s="7">
        <v>128.95032145000516</v>
      </c>
      <c r="W1780" s="7">
        <v>29.314030631882069</v>
      </c>
      <c r="X1780" s="8">
        <v>158.26435208188724</v>
      </c>
      <c r="Y1780" s="8">
        <v>0</v>
      </c>
      <c r="Z1780" s="8">
        <v>158.26435208188724</v>
      </c>
      <c r="AA1780" s="9">
        <v>0</v>
      </c>
      <c r="AB1780" s="9">
        <v>0.12487170312985603</v>
      </c>
      <c r="AC1780" s="9">
        <v>0.12487170312985603</v>
      </c>
    </row>
    <row r="1781" spans="1:29" x14ac:dyDescent="0.25">
      <c r="A1781">
        <v>11000069</v>
      </c>
      <c r="B1781">
        <v>2017</v>
      </c>
      <c r="C1781">
        <v>38140486</v>
      </c>
      <c r="D1781">
        <v>1.1000000000000001</v>
      </c>
      <c r="E1781" s="1">
        <v>2675.92</v>
      </c>
      <c r="F1781" s="6">
        <v>76.917392463499993</v>
      </c>
      <c r="G1781" s="7">
        <v>68.777283949718367</v>
      </c>
      <c r="H1781" t="s">
        <v>64</v>
      </c>
      <c r="I1781" s="7">
        <v>2314.4699999999998</v>
      </c>
      <c r="J1781" s="7">
        <v>1453.1094907763434</v>
      </c>
      <c r="K1781" s="1" t="s">
        <v>62</v>
      </c>
      <c r="L1781" s="7" t="s">
        <v>66</v>
      </c>
      <c r="M1781" s="1">
        <v>0</v>
      </c>
      <c r="N1781" s="1">
        <v>0</v>
      </c>
      <c r="O1781" s="1">
        <v>0</v>
      </c>
      <c r="P1781" s="1">
        <v>0</v>
      </c>
      <c r="Q1781" s="1">
        <v>53496.544152930401</v>
      </c>
      <c r="R1781" s="1">
        <v>4887.4350754309053</v>
      </c>
      <c r="S1781" s="1">
        <v>3.3575098848476808</v>
      </c>
      <c r="T1781" s="7">
        <v>1126.1610610236146</v>
      </c>
      <c r="U1781" s="7">
        <v>0</v>
      </c>
      <c r="V1781" s="7">
        <v>147.84331754689555</v>
      </c>
      <c r="W1781" s="7">
        <v>33.608939400504234</v>
      </c>
      <c r="X1781" s="8">
        <v>181.45225694739977</v>
      </c>
      <c r="Y1781" s="8">
        <v>0</v>
      </c>
      <c r="Z1781" s="8">
        <v>181.45225694739977</v>
      </c>
      <c r="AA1781" s="9">
        <v>0</v>
      </c>
      <c r="AB1781" s="9">
        <v>0.124871703129856</v>
      </c>
      <c r="AC1781" s="9">
        <v>0.124871703129856</v>
      </c>
    </row>
    <row r="1782" spans="1:29" x14ac:dyDescent="0.25">
      <c r="A1782">
        <v>11000069</v>
      </c>
      <c r="B1782">
        <v>2017</v>
      </c>
      <c r="C1782">
        <v>38140488</v>
      </c>
      <c r="D1782">
        <v>1.1000000000000001</v>
      </c>
      <c r="E1782" s="1">
        <v>517.51</v>
      </c>
      <c r="F1782" s="6">
        <v>84.567133998299994</v>
      </c>
      <c r="G1782" s="7">
        <v>68.777283949718367</v>
      </c>
      <c r="H1782" t="s">
        <v>64</v>
      </c>
      <c r="I1782" s="7">
        <v>286.31400000000002</v>
      </c>
      <c r="J1782" s="7">
        <v>182.69217801563309</v>
      </c>
      <c r="K1782" s="1" t="s">
        <v>62</v>
      </c>
      <c r="L1782" s="7" t="s">
        <v>66</v>
      </c>
      <c r="M1782" s="1">
        <v>0</v>
      </c>
      <c r="N1782" s="1">
        <v>0</v>
      </c>
      <c r="O1782" s="1">
        <v>0</v>
      </c>
      <c r="P1782" s="1">
        <v>0</v>
      </c>
      <c r="Q1782" s="1">
        <v>53496.544152930401</v>
      </c>
      <c r="R1782" s="1">
        <v>614.47273210185301</v>
      </c>
      <c r="S1782" s="1">
        <v>3.3575098848476808</v>
      </c>
      <c r="T1782" s="7">
        <v>94.663779238706411</v>
      </c>
      <c r="U1782" s="7">
        <v>0</v>
      </c>
      <c r="V1782" s="7">
        <v>18.58759980520728</v>
      </c>
      <c r="W1782" s="7">
        <v>4.2254836121076593</v>
      </c>
      <c r="X1782" s="8">
        <v>22.813083417314939</v>
      </c>
      <c r="Y1782" s="8">
        <v>0</v>
      </c>
      <c r="Z1782" s="8">
        <v>22.813083417314939</v>
      </c>
      <c r="AA1782" s="9">
        <v>0</v>
      </c>
      <c r="AB1782" s="9">
        <v>0.12487170312985599</v>
      </c>
      <c r="AC1782" s="9">
        <v>0.12487170312985599</v>
      </c>
    </row>
    <row r="1783" spans="1:29" x14ac:dyDescent="0.25">
      <c r="A1783">
        <v>11000069</v>
      </c>
      <c r="B1783">
        <v>2017</v>
      </c>
      <c r="C1783">
        <v>38140498</v>
      </c>
      <c r="D1783">
        <v>1.1000000000000001</v>
      </c>
      <c r="E1783" s="1">
        <v>3046.15</v>
      </c>
      <c r="F1783" s="6">
        <v>87.749574934699993</v>
      </c>
      <c r="G1783" s="7">
        <v>68.777283949718367</v>
      </c>
      <c r="H1783" t="s">
        <v>64</v>
      </c>
      <c r="I1783" s="7">
        <v>2434.37</v>
      </c>
      <c r="J1783" s="7">
        <v>1714.5951916513309</v>
      </c>
      <c r="K1783" s="1" t="s">
        <v>62</v>
      </c>
      <c r="L1783" s="7" t="s">
        <v>63</v>
      </c>
      <c r="M1783" s="1">
        <v>4648.2302370070001</v>
      </c>
      <c r="N1783" s="1">
        <v>4648.2302370070001</v>
      </c>
      <c r="O1783" s="1">
        <v>2.7109782295203324</v>
      </c>
      <c r="P1783" s="1">
        <v>569.42796204715955</v>
      </c>
      <c r="Q1783" s="1">
        <v>53496.544152930401</v>
      </c>
      <c r="R1783" s="1">
        <v>5766.9244699274359</v>
      </c>
      <c r="S1783" s="1">
        <v>3.3575098848476812</v>
      </c>
      <c r="T1783" s="7">
        <v>705.2288323319674</v>
      </c>
      <c r="U1783" s="7">
        <v>140.85546172748485</v>
      </c>
      <c r="V1783" s="7">
        <v>33.592123256807511</v>
      </c>
      <c r="W1783" s="7">
        <v>39.656836775471199</v>
      </c>
      <c r="X1783" s="8">
        <v>214.10442175976357</v>
      </c>
      <c r="Y1783" s="8">
        <v>172.87586519230473</v>
      </c>
      <c r="Z1783" s="8">
        <v>41.228556567458824</v>
      </c>
      <c r="AA1783" s="9">
        <v>0.10082605272315476</v>
      </c>
      <c r="AB1783" s="9">
        <v>2.4045650406701244E-2</v>
      </c>
      <c r="AC1783" s="9">
        <v>0.12487170312985602</v>
      </c>
    </row>
    <row r="1784" spans="1:29" x14ac:dyDescent="0.25">
      <c r="A1784">
        <v>11000069</v>
      </c>
      <c r="B1784">
        <v>2017</v>
      </c>
      <c r="C1784">
        <v>38160001</v>
      </c>
      <c r="D1784">
        <v>1.1000000000000001</v>
      </c>
      <c r="E1784" s="1">
        <v>1672.72</v>
      </c>
      <c r="F1784" s="6">
        <v>70.505405848899997</v>
      </c>
      <c r="G1784" s="7">
        <v>68.777283949718367</v>
      </c>
      <c r="H1784" t="s">
        <v>64</v>
      </c>
      <c r="I1784" s="7">
        <v>1132.94</v>
      </c>
      <c r="J1784" s="7">
        <v>703.10229614642708</v>
      </c>
      <c r="K1784" s="1" t="s">
        <v>62</v>
      </c>
      <c r="L1784" s="7" t="s">
        <v>66</v>
      </c>
      <c r="M1784" s="1">
        <v>0</v>
      </c>
      <c r="N1784" s="1">
        <v>0</v>
      </c>
      <c r="O1784" s="1">
        <v>0</v>
      </c>
      <c r="P1784" s="1">
        <v>0</v>
      </c>
      <c r="Q1784" s="1">
        <v>53496.544152930401</v>
      </c>
      <c r="R1784" s="1">
        <v>2364.8368176069994</v>
      </c>
      <c r="S1784" s="1">
        <v>3.3575098848476808</v>
      </c>
      <c r="T1784" s="7">
        <v>696.27089385386182</v>
      </c>
      <c r="U1784" s="7">
        <v>0</v>
      </c>
      <c r="V1784" s="7">
        <v>71.535542708203948</v>
      </c>
      <c r="W1784" s="7">
        <v>16.262038486112786</v>
      </c>
      <c r="X1784" s="8">
        <v>87.797581194316734</v>
      </c>
      <c r="Y1784" s="8">
        <v>0</v>
      </c>
      <c r="Z1784" s="8">
        <v>87.797581194316734</v>
      </c>
      <c r="AA1784" s="9">
        <v>0</v>
      </c>
      <c r="AB1784" s="9">
        <v>0.12487170312985599</v>
      </c>
      <c r="AC1784" s="9">
        <v>0.12487170312985599</v>
      </c>
    </row>
    <row r="1785" spans="1:29" x14ac:dyDescent="0.25">
      <c r="A1785">
        <v>11000069</v>
      </c>
      <c r="B1785">
        <v>2017</v>
      </c>
      <c r="C1785">
        <v>38160002</v>
      </c>
      <c r="D1785">
        <v>1.1000000000000001</v>
      </c>
      <c r="E1785" s="1">
        <v>612.61</v>
      </c>
      <c r="F1785" s="6">
        <v>76.919495768900006</v>
      </c>
      <c r="G1785" s="7">
        <v>68.777283949718367</v>
      </c>
      <c r="H1785" t="s">
        <v>64</v>
      </c>
      <c r="I1785" s="7">
        <v>425.94400000000002</v>
      </c>
      <c r="J1785" s="7">
        <v>358.42513390718261</v>
      </c>
      <c r="K1785" s="1" t="s">
        <v>62</v>
      </c>
      <c r="L1785" s="7" t="s">
        <v>66</v>
      </c>
      <c r="M1785" s="1">
        <v>0</v>
      </c>
      <c r="N1785" s="1">
        <v>0</v>
      </c>
      <c r="O1785" s="1">
        <v>0</v>
      </c>
      <c r="P1785" s="1">
        <v>0</v>
      </c>
      <c r="Q1785" s="1">
        <v>53496.544152930401</v>
      </c>
      <c r="R1785" s="1">
        <v>1205.5385932673742</v>
      </c>
      <c r="S1785" s="1">
        <v>3.3575098848476812</v>
      </c>
      <c r="T1785" s="7">
        <v>277.7544646578192</v>
      </c>
      <c r="U1785" s="7">
        <v>0</v>
      </c>
      <c r="V1785" s="7">
        <v>36.467149396097561</v>
      </c>
      <c r="W1785" s="7">
        <v>8.2900075194390368</v>
      </c>
      <c r="X1785" s="8">
        <v>44.757156915536598</v>
      </c>
      <c r="Y1785" s="8">
        <v>0</v>
      </c>
      <c r="Z1785" s="8">
        <v>44.757156915536598</v>
      </c>
      <c r="AA1785" s="9">
        <v>0</v>
      </c>
      <c r="AB1785" s="9">
        <v>0.12487170312985602</v>
      </c>
      <c r="AC1785" s="9">
        <v>0.12487170312985602</v>
      </c>
    </row>
    <row r="1786" spans="1:29" x14ac:dyDescent="0.25">
      <c r="A1786">
        <v>11000069</v>
      </c>
      <c r="B1786">
        <v>2017</v>
      </c>
      <c r="C1786">
        <v>38160008</v>
      </c>
      <c r="D1786">
        <v>1.1000000000000001</v>
      </c>
      <c r="E1786" s="1">
        <v>1533.8</v>
      </c>
      <c r="F1786" s="6">
        <v>78.660766671100006</v>
      </c>
      <c r="G1786" s="7">
        <v>68.777283949718367</v>
      </c>
      <c r="H1786" t="s">
        <v>64</v>
      </c>
      <c r="I1786" s="7">
        <v>1129</v>
      </c>
      <c r="J1786" s="7">
        <v>657.67650498002206</v>
      </c>
      <c r="K1786" s="1" t="s">
        <v>62</v>
      </c>
      <c r="L1786" s="7" t="s">
        <v>66</v>
      </c>
      <c r="M1786" s="1">
        <v>0</v>
      </c>
      <c r="N1786" s="1">
        <v>0</v>
      </c>
      <c r="O1786" s="1">
        <v>0</v>
      </c>
      <c r="P1786" s="1">
        <v>0</v>
      </c>
      <c r="Q1786" s="1">
        <v>53496.544152930401</v>
      </c>
      <c r="R1786" s="1">
        <v>2212.0502543885095</v>
      </c>
      <c r="S1786" s="1">
        <v>3.3575098848476808</v>
      </c>
      <c r="T1786" s="7">
        <v>471.20342592259516</v>
      </c>
      <c r="U1786" s="7">
        <v>0</v>
      </c>
      <c r="V1786" s="7">
        <v>66.913798984924213</v>
      </c>
      <c r="W1786" s="7">
        <v>15.211386300422362</v>
      </c>
      <c r="X1786" s="8">
        <v>82.125185285346575</v>
      </c>
      <c r="Y1786" s="8">
        <v>0</v>
      </c>
      <c r="Z1786" s="8">
        <v>82.125185285346575</v>
      </c>
      <c r="AA1786" s="9">
        <v>0</v>
      </c>
      <c r="AB1786" s="9">
        <v>0.124871703129856</v>
      </c>
      <c r="AC1786" s="9">
        <v>0.124871703129856</v>
      </c>
    </row>
    <row r="1787" spans="1:29" x14ac:dyDescent="0.25">
      <c r="A1787">
        <v>11000069</v>
      </c>
      <c r="B1787">
        <v>2017</v>
      </c>
      <c r="C1787">
        <v>38160017</v>
      </c>
      <c r="D1787">
        <v>1.1000000000000001</v>
      </c>
      <c r="E1787" s="1">
        <v>1888.38</v>
      </c>
      <c r="F1787" s="6">
        <v>65.664702745400007</v>
      </c>
      <c r="G1787" s="7">
        <v>68.777283949718367</v>
      </c>
      <c r="H1787" t="s">
        <v>61</v>
      </c>
      <c r="I1787" s="7">
        <v>1646.65</v>
      </c>
      <c r="J1787" s="7">
        <v>1409.547224034694</v>
      </c>
      <c r="K1787" s="1" t="s">
        <v>62</v>
      </c>
      <c r="L1787" s="7" t="s">
        <v>66</v>
      </c>
      <c r="M1787" s="1">
        <v>0</v>
      </c>
      <c r="N1787" s="1">
        <v>0</v>
      </c>
      <c r="O1787" s="1">
        <v>0</v>
      </c>
      <c r="P1787" s="1">
        <v>0</v>
      </c>
      <c r="Q1787" s="1">
        <v>53496.544152930401</v>
      </c>
      <c r="R1787" s="1">
        <v>4740.916350042452</v>
      </c>
      <c r="S1787" s="1">
        <v>3.3575098848476812</v>
      </c>
      <c r="T1787" s="7">
        <v>1624.9415439211612</v>
      </c>
      <c r="U1787" s="7">
        <v>0</v>
      </c>
      <c r="V1787" s="7">
        <v>143.41117387442711</v>
      </c>
      <c r="W1787" s="7">
        <v>32.601388632745852</v>
      </c>
      <c r="X1787" s="8">
        <v>176.01256250717296</v>
      </c>
      <c r="Y1787" s="8">
        <v>0</v>
      </c>
      <c r="Z1787" s="8">
        <v>176.01256250717296</v>
      </c>
      <c r="AA1787" s="9">
        <v>0</v>
      </c>
      <c r="AB1787" s="9">
        <v>0.12487170312985602</v>
      </c>
      <c r="AC1787" s="9">
        <v>0.12487170312985602</v>
      </c>
    </row>
    <row r="1788" spans="1:29" x14ac:dyDescent="0.25">
      <c r="A1788">
        <v>11000069</v>
      </c>
      <c r="B1788">
        <v>2017</v>
      </c>
      <c r="C1788">
        <v>38160020</v>
      </c>
      <c r="D1788">
        <v>1.1000000000000001</v>
      </c>
      <c r="E1788" s="1">
        <v>1771.67</v>
      </c>
      <c r="F1788" s="6">
        <v>72.447821567999995</v>
      </c>
      <c r="G1788" s="7">
        <v>68.777283949718367</v>
      </c>
      <c r="H1788" t="s">
        <v>64</v>
      </c>
      <c r="I1788" s="7">
        <v>1200.6099999999999</v>
      </c>
      <c r="J1788" s="7">
        <v>613.39845445839978</v>
      </c>
      <c r="K1788" s="1" t="s">
        <v>62</v>
      </c>
      <c r="L1788" s="7" t="s">
        <v>66</v>
      </c>
      <c r="M1788" s="1">
        <v>0</v>
      </c>
      <c r="N1788" s="1">
        <v>0</v>
      </c>
      <c r="O1788" s="1">
        <v>0</v>
      </c>
      <c r="P1788" s="1">
        <v>0</v>
      </c>
      <c r="Q1788" s="1">
        <v>53496.544152930401</v>
      </c>
      <c r="R1788" s="1">
        <v>2063.1240388729398</v>
      </c>
      <c r="S1788" s="1">
        <v>3.3575098848476816</v>
      </c>
      <c r="T1788" s="7">
        <v>567.4347382096812</v>
      </c>
      <c r="U1788" s="7">
        <v>0</v>
      </c>
      <c r="V1788" s="7">
        <v>62.408829521041447</v>
      </c>
      <c r="W1788" s="7">
        <v>14.187280184400361</v>
      </c>
      <c r="X1788" s="8">
        <v>76.596109705441805</v>
      </c>
      <c r="Y1788" s="8">
        <v>0</v>
      </c>
      <c r="Z1788" s="8">
        <v>76.596109705441805</v>
      </c>
      <c r="AA1788" s="9">
        <v>0</v>
      </c>
      <c r="AB1788" s="9">
        <v>0.12487170312985602</v>
      </c>
      <c r="AC1788" s="9">
        <v>0.12487170312985602</v>
      </c>
    </row>
    <row r="1789" spans="1:29" x14ac:dyDescent="0.25">
      <c r="A1789">
        <v>11000069</v>
      </c>
      <c r="B1789">
        <v>2017</v>
      </c>
      <c r="C1789">
        <v>38160111</v>
      </c>
      <c r="D1789">
        <v>1.1000000000000001</v>
      </c>
      <c r="E1789" s="1">
        <v>1100.4100000000001</v>
      </c>
      <c r="F1789" s="6">
        <v>52.144683513799997</v>
      </c>
      <c r="G1789" s="7">
        <v>68.777283949718367</v>
      </c>
      <c r="H1789" t="s">
        <v>61</v>
      </c>
      <c r="I1789" s="7">
        <v>812.79200000000003</v>
      </c>
      <c r="J1789" s="7">
        <v>478.98296190644027</v>
      </c>
      <c r="K1789" s="1" t="s">
        <v>62</v>
      </c>
      <c r="L1789" s="7" t="s">
        <v>66</v>
      </c>
      <c r="M1789" s="1">
        <v>0</v>
      </c>
      <c r="N1789" s="1">
        <v>0</v>
      </c>
      <c r="O1789" s="1">
        <v>0</v>
      </c>
      <c r="P1789" s="1">
        <v>0</v>
      </c>
      <c r="Q1789" s="1">
        <v>53496.544152930401</v>
      </c>
      <c r="R1789" s="1">
        <v>1611.0266593225617</v>
      </c>
      <c r="S1789" s="1">
        <v>3.3575098848476812</v>
      </c>
      <c r="T1789" s="7">
        <v>769.60442820882145</v>
      </c>
      <c r="U1789" s="7">
        <v>0</v>
      </c>
      <c r="V1789" s="7">
        <v>48.733031190136167</v>
      </c>
      <c r="W1789" s="7">
        <v>11.07838703330397</v>
      </c>
      <c r="X1789" s="8">
        <v>59.811418223440135</v>
      </c>
      <c r="Y1789" s="8">
        <v>0</v>
      </c>
      <c r="Z1789" s="8">
        <v>59.811418223440135</v>
      </c>
      <c r="AA1789" s="9">
        <v>0</v>
      </c>
      <c r="AB1789" s="9">
        <v>0.124871703129856</v>
      </c>
      <c r="AC1789" s="9">
        <v>0.124871703129856</v>
      </c>
    </row>
    <row r="1790" spans="1:29" x14ac:dyDescent="0.25">
      <c r="A1790">
        <v>11000069</v>
      </c>
      <c r="B1790">
        <v>2017</v>
      </c>
      <c r="C1790">
        <v>38160119</v>
      </c>
      <c r="D1790">
        <v>1.1000000000000001</v>
      </c>
      <c r="E1790" s="1">
        <v>2139.65</v>
      </c>
      <c r="F1790" s="6">
        <v>65.002784769599998</v>
      </c>
      <c r="G1790" s="7">
        <v>68.777283949718367</v>
      </c>
      <c r="H1790" t="s">
        <v>61</v>
      </c>
      <c r="I1790" s="7">
        <v>1347.44</v>
      </c>
      <c r="J1790" s="7">
        <v>640.43327887783039</v>
      </c>
      <c r="K1790" s="1" t="s">
        <v>62</v>
      </c>
      <c r="L1790" s="7" t="s">
        <v>66</v>
      </c>
      <c r="M1790" s="1">
        <v>0</v>
      </c>
      <c r="N1790" s="1">
        <v>0</v>
      </c>
      <c r="O1790" s="1">
        <v>0</v>
      </c>
      <c r="P1790" s="1">
        <v>0</v>
      </c>
      <c r="Q1790" s="1">
        <v>53496.544152930401</v>
      </c>
      <c r="R1790" s="1">
        <v>2154.0538345726759</v>
      </c>
      <c r="S1790" s="1">
        <v>3.3575098848476812</v>
      </c>
      <c r="T1790" s="7">
        <v>752.53149272976202</v>
      </c>
      <c r="U1790" s="7">
        <v>0</v>
      </c>
      <c r="V1790" s="7">
        <v>65.15942619447658</v>
      </c>
      <c r="W1790" s="7">
        <v>14.812568080036137</v>
      </c>
      <c r="X1790" s="8">
        <v>79.971994274512724</v>
      </c>
      <c r="Y1790" s="8">
        <v>0</v>
      </c>
      <c r="Z1790" s="8">
        <v>79.971994274512724</v>
      </c>
      <c r="AA1790" s="9">
        <v>0</v>
      </c>
      <c r="AB1790" s="9">
        <v>0.12487170312985602</v>
      </c>
      <c r="AC1790" s="9">
        <v>0.12487170312985602</v>
      </c>
    </row>
    <row r="1791" spans="1:29" x14ac:dyDescent="0.25">
      <c r="A1791">
        <v>11000069</v>
      </c>
      <c r="B1791">
        <v>2017</v>
      </c>
      <c r="C1791">
        <v>38160420</v>
      </c>
      <c r="D1791">
        <v>1.1000000000000001</v>
      </c>
      <c r="E1791" s="1">
        <v>2409.81</v>
      </c>
      <c r="F1791" s="6">
        <v>77.145641901000005</v>
      </c>
      <c r="G1791" s="7">
        <v>68.777283949718367</v>
      </c>
      <c r="H1791" t="s">
        <v>64</v>
      </c>
      <c r="I1791" s="7">
        <v>1887.67</v>
      </c>
      <c r="J1791" s="7">
        <v>1345.3995771573316</v>
      </c>
      <c r="K1791" s="1" t="s">
        <v>62</v>
      </c>
      <c r="L1791" s="7" t="s">
        <v>66</v>
      </c>
      <c r="M1791" s="1">
        <v>0</v>
      </c>
      <c r="N1791" s="1">
        <v>0</v>
      </c>
      <c r="O1791" s="1">
        <v>0</v>
      </c>
      <c r="P1791" s="1">
        <v>0</v>
      </c>
      <c r="Q1791" s="1">
        <v>53496.544152930401</v>
      </c>
      <c r="R1791" s="1">
        <v>4525.160096749195</v>
      </c>
      <c r="S1791" s="1">
        <v>3.3575098848476812</v>
      </c>
      <c r="T1791" s="7">
        <v>1032.375322403245</v>
      </c>
      <c r="U1791" s="7">
        <v>0</v>
      </c>
      <c r="V1791" s="7">
        <v>136.88461755683733</v>
      </c>
      <c r="W1791" s="7">
        <v>31.117719032986802</v>
      </c>
      <c r="X1791" s="8">
        <v>168.00233658982413</v>
      </c>
      <c r="Y1791" s="8">
        <v>0</v>
      </c>
      <c r="Z1791" s="8">
        <v>168.00233658982413</v>
      </c>
      <c r="AA1791" s="9">
        <v>0</v>
      </c>
      <c r="AB1791" s="9">
        <v>0.12487170312985602</v>
      </c>
      <c r="AC1791" s="9">
        <v>0.12487170312985602</v>
      </c>
    </row>
    <row r="1792" spans="1:29" x14ac:dyDescent="0.25">
      <c r="A1792">
        <v>11000069</v>
      </c>
      <c r="B1792">
        <v>2017</v>
      </c>
      <c r="C1792">
        <v>38160621</v>
      </c>
      <c r="D1792">
        <v>1.1000000000000001</v>
      </c>
      <c r="E1792" s="1">
        <v>2439.27</v>
      </c>
      <c r="F1792" s="6">
        <v>52.9638521762</v>
      </c>
      <c r="G1792" s="7">
        <v>68.777283949718367</v>
      </c>
      <c r="H1792" t="s">
        <v>61</v>
      </c>
      <c r="I1792" s="7">
        <v>1783.86</v>
      </c>
      <c r="J1792" s="7">
        <v>1018.2182226708035</v>
      </c>
      <c r="K1792" s="1" t="s">
        <v>62</v>
      </c>
      <c r="L1792" s="7" t="s">
        <v>66</v>
      </c>
      <c r="M1792" s="1">
        <v>0</v>
      </c>
      <c r="N1792" s="1">
        <v>0</v>
      </c>
      <c r="O1792" s="1">
        <v>0</v>
      </c>
      <c r="P1792" s="1">
        <v>0</v>
      </c>
      <c r="Q1792" s="1">
        <v>53496.544152930401</v>
      </c>
      <c r="R1792" s="1">
        <v>3424.7078334513189</v>
      </c>
      <c r="S1792" s="1">
        <v>3.3575098848476808</v>
      </c>
      <c r="T1792" s="7">
        <v>1608.0143189566259</v>
      </c>
      <c r="U1792" s="7">
        <v>0</v>
      </c>
      <c r="V1792" s="7">
        <v>103.59629538028059</v>
      </c>
      <c r="W1792" s="7">
        <v>23.550348242477586</v>
      </c>
      <c r="X1792" s="8">
        <v>127.14664362275818</v>
      </c>
      <c r="Y1792" s="8">
        <v>0</v>
      </c>
      <c r="Z1792" s="8">
        <v>127.14664362275818</v>
      </c>
      <c r="AA1792" s="9">
        <v>0</v>
      </c>
      <c r="AB1792" s="9">
        <v>0.12487170312985599</v>
      </c>
      <c r="AC1792" s="9">
        <v>0.12487170312985599</v>
      </c>
    </row>
    <row r="1793" spans="1:29" x14ac:dyDescent="0.25">
      <c r="A1793">
        <v>11000069</v>
      </c>
      <c r="B1793">
        <v>2017</v>
      </c>
      <c r="C1793">
        <v>38160640</v>
      </c>
      <c r="D1793">
        <v>1.1000000000000001</v>
      </c>
      <c r="E1793" s="1">
        <v>2614.1799999999998</v>
      </c>
      <c r="F1793" s="6">
        <v>69.661807749499999</v>
      </c>
      <c r="G1793" s="7">
        <v>68.777283949718367</v>
      </c>
      <c r="H1793" t="s">
        <v>64</v>
      </c>
      <c r="I1793" s="7">
        <v>2095.6</v>
      </c>
      <c r="J1793" s="7">
        <v>1490.9946487106515</v>
      </c>
      <c r="K1793" s="1" t="s">
        <v>62</v>
      </c>
      <c r="L1793" s="7" t="s">
        <v>65</v>
      </c>
      <c r="M1793" s="1">
        <v>5170.2574686999997</v>
      </c>
      <c r="N1793" s="1">
        <v>5170.2574686999997</v>
      </c>
      <c r="O1793" s="1">
        <v>3.4676566231616039</v>
      </c>
      <c r="P1793" s="1">
        <v>1568.5626507000406</v>
      </c>
      <c r="Q1793" s="1">
        <v>53496.544152930401</v>
      </c>
      <c r="R1793" s="1">
        <v>5014.8592309413425</v>
      </c>
      <c r="S1793" s="1">
        <v>3.4676566231616039</v>
      </c>
      <c r="T1793" s="7">
        <v>1568.5626507000406</v>
      </c>
      <c r="U1793" s="7">
        <v>156.67446874848483</v>
      </c>
      <c r="V1793" s="7">
        <v>0</v>
      </c>
      <c r="W1793" s="7">
        <v>34.485184435909261</v>
      </c>
      <c r="X1793" s="8">
        <v>191.15965318439407</v>
      </c>
      <c r="Y1793" s="8">
        <v>191.15965318439407</v>
      </c>
      <c r="Z1793" s="8">
        <v>0</v>
      </c>
      <c r="AA1793" s="9">
        <v>0.12820948307876273</v>
      </c>
      <c r="AB1793" s="9">
        <v>0</v>
      </c>
      <c r="AC1793" s="9">
        <v>0.12820948307876273</v>
      </c>
    </row>
    <row r="1794" spans="1:29" x14ac:dyDescent="0.25">
      <c r="A1794">
        <v>11000069</v>
      </c>
      <c r="B1794">
        <v>2017</v>
      </c>
      <c r="C1794">
        <v>38160654</v>
      </c>
      <c r="D1794">
        <v>1.1000000000000001</v>
      </c>
      <c r="E1794" s="1">
        <v>2369.19</v>
      </c>
      <c r="F1794" s="6">
        <v>72.266023642999997</v>
      </c>
      <c r="G1794" s="7">
        <v>68.777283949718367</v>
      </c>
      <c r="H1794" t="s">
        <v>64</v>
      </c>
      <c r="I1794" s="7">
        <v>1558.96</v>
      </c>
      <c r="J1794" s="7">
        <v>897.83328805603378</v>
      </c>
      <c r="K1794" s="1" t="s">
        <v>62</v>
      </c>
      <c r="L1794" s="7" t="s">
        <v>66</v>
      </c>
      <c r="M1794" s="1">
        <v>0</v>
      </c>
      <c r="N1794" s="1">
        <v>0</v>
      </c>
      <c r="O1794" s="1">
        <v>0</v>
      </c>
      <c r="P1794" s="1">
        <v>0</v>
      </c>
      <c r="Q1794" s="1">
        <v>53496.544152930401</v>
      </c>
      <c r="R1794" s="1">
        <v>3019.801282551748</v>
      </c>
      <c r="S1794" s="1">
        <v>3.3575098848476812</v>
      </c>
      <c r="T1794" s="7">
        <v>836.03631856035656</v>
      </c>
      <c r="U1794" s="7">
        <v>0</v>
      </c>
      <c r="V1794" s="7">
        <v>91.348004230103911</v>
      </c>
      <c r="W1794" s="7">
        <v>20.765967576131636</v>
      </c>
      <c r="X1794" s="8">
        <v>112.11397180623555</v>
      </c>
      <c r="Y1794" s="8">
        <v>0</v>
      </c>
      <c r="Z1794" s="8">
        <v>112.11397180623555</v>
      </c>
      <c r="AA1794" s="9">
        <v>0</v>
      </c>
      <c r="AB1794" s="9">
        <v>0.12487170312985602</v>
      </c>
      <c r="AC1794" s="9">
        <v>0.12487170312985602</v>
      </c>
    </row>
    <row r="1795" spans="1:29" x14ac:dyDescent="0.25">
      <c r="A1795">
        <v>11000069</v>
      </c>
      <c r="B1795">
        <v>2017</v>
      </c>
      <c r="C1795">
        <v>38160666</v>
      </c>
      <c r="D1795">
        <v>1.1000000000000001</v>
      </c>
      <c r="E1795" s="1">
        <v>2488.0100000000002</v>
      </c>
      <c r="F1795" s="6">
        <v>75.316409437299995</v>
      </c>
      <c r="G1795" s="7">
        <v>68.777283949718367</v>
      </c>
      <c r="H1795" t="s">
        <v>64</v>
      </c>
      <c r="I1795" s="7">
        <v>2103.37</v>
      </c>
      <c r="J1795" s="7">
        <v>1301.0995345634617</v>
      </c>
      <c r="K1795" s="1" t="s">
        <v>62</v>
      </c>
      <c r="L1795" s="7" t="s">
        <v>65</v>
      </c>
      <c r="M1795" s="1">
        <v>4548.2122993470102</v>
      </c>
      <c r="N1795" s="1">
        <v>4548.2122993470102</v>
      </c>
      <c r="O1795" s="1">
        <v>3.4956682240863328</v>
      </c>
      <c r="P1795" s="1">
        <v>1122.6621018931796</v>
      </c>
      <c r="Q1795" s="1">
        <v>53496.544152930401</v>
      </c>
      <c r="R1795" s="1">
        <v>4376.1599123923452</v>
      </c>
      <c r="S1795" s="1">
        <v>3.4956682240863328</v>
      </c>
      <c r="T1795" s="7">
        <v>1122.6621018931796</v>
      </c>
      <c r="U1795" s="7">
        <v>137.82461513172757</v>
      </c>
      <c r="V1795" s="7">
        <v>0</v>
      </c>
      <c r="W1795" s="7">
        <v>30.093104262779995</v>
      </c>
      <c r="X1795" s="8">
        <v>167.91771939450757</v>
      </c>
      <c r="Y1795" s="8">
        <v>167.91771939450757</v>
      </c>
      <c r="Z1795" s="8">
        <v>0</v>
      </c>
      <c r="AA1795" s="9">
        <v>0.12905831947042121</v>
      </c>
      <c r="AB1795" s="9">
        <v>0</v>
      </c>
      <c r="AC1795" s="9">
        <v>0.12905831947042121</v>
      </c>
    </row>
    <row r="1796" spans="1:29" x14ac:dyDescent="0.25">
      <c r="A1796">
        <v>11000069</v>
      </c>
      <c r="B1796">
        <v>2017</v>
      </c>
      <c r="C1796">
        <v>38160688</v>
      </c>
      <c r="D1796">
        <v>1.1000000000000001</v>
      </c>
      <c r="E1796" s="1">
        <v>1410.75</v>
      </c>
      <c r="F1796" s="6">
        <v>59.444217440099997</v>
      </c>
      <c r="G1796" s="7">
        <v>68.777283949718367</v>
      </c>
      <c r="H1796" t="s">
        <v>61</v>
      </c>
      <c r="I1796" s="7">
        <v>1143.5</v>
      </c>
      <c r="J1796" s="7">
        <v>921.27771163669729</v>
      </c>
      <c r="K1796" s="1" t="s">
        <v>62</v>
      </c>
      <c r="L1796" s="7" t="s">
        <v>63</v>
      </c>
      <c r="M1796" s="1">
        <v>2846.7639484406</v>
      </c>
      <c r="N1796" s="1">
        <v>2846.7639484406</v>
      </c>
      <c r="O1796" s="1">
        <v>3.0900171712427267</v>
      </c>
      <c r="P1796" s="1">
        <v>1154.5273969231935</v>
      </c>
      <c r="Q1796" s="1">
        <v>53496.544152930401</v>
      </c>
      <c r="R1796" s="1">
        <v>3098.6550088942663</v>
      </c>
      <c r="S1796" s="1">
        <v>3.3575098848476808</v>
      </c>
      <c r="T1796" s="7">
        <v>1254.4710701196909</v>
      </c>
      <c r="U1796" s="7">
        <v>86.265574195169691</v>
      </c>
      <c r="V1796" s="7">
        <v>7.4677295475594709</v>
      </c>
      <c r="W1796" s="7">
        <v>21.308213164921579</v>
      </c>
      <c r="X1796" s="8">
        <v>115.04151690765075</v>
      </c>
      <c r="Y1796" s="8">
        <v>105.87616264503663</v>
      </c>
      <c r="Z1796" s="8">
        <v>9.1653542626141107</v>
      </c>
      <c r="AA1796" s="9">
        <v>0.11492317822054131</v>
      </c>
      <c r="AB1796" s="9">
        <v>9.9485249093146811E-3</v>
      </c>
      <c r="AC1796" s="9">
        <v>0.124871703129856</v>
      </c>
    </row>
    <row r="1797" spans="1:29" x14ac:dyDescent="0.25">
      <c r="A1797">
        <v>11000069</v>
      </c>
      <c r="B1797">
        <v>2017</v>
      </c>
      <c r="C1797">
        <v>38160690</v>
      </c>
      <c r="D1797">
        <v>1.1000000000000001</v>
      </c>
      <c r="E1797" s="1">
        <v>2891.27</v>
      </c>
      <c r="F1797" s="6">
        <v>73.973386558200005</v>
      </c>
      <c r="G1797" s="7">
        <v>68.777283949718367</v>
      </c>
      <c r="H1797" t="s">
        <v>64</v>
      </c>
      <c r="I1797" s="7">
        <v>1913.35</v>
      </c>
      <c r="J1797" s="7">
        <v>1242.601354465135</v>
      </c>
      <c r="K1797" s="1" t="s">
        <v>62</v>
      </c>
      <c r="L1797" s="7" t="s">
        <v>63</v>
      </c>
      <c r="M1797" s="1">
        <v>3646.3753495219999</v>
      </c>
      <c r="N1797" s="1">
        <v>3646.3753495219999</v>
      </c>
      <c r="O1797" s="1">
        <v>2.9344691573200037</v>
      </c>
      <c r="P1797" s="1">
        <v>949.02801685717441</v>
      </c>
      <c r="Q1797" s="1">
        <v>53496.544152930401</v>
      </c>
      <c r="R1797" s="1">
        <v>4179.4052568923762</v>
      </c>
      <c r="S1797" s="1">
        <v>3.3575098848476816</v>
      </c>
      <c r="T1797" s="7">
        <v>1085.8423710629179</v>
      </c>
      <c r="U1797" s="7">
        <v>110.49622271278787</v>
      </c>
      <c r="V1797" s="7">
        <v>15.929423667266933</v>
      </c>
      <c r="W1797" s="7">
        <v>28.740101063472526</v>
      </c>
      <c r="X1797" s="8">
        <v>155.16574744352735</v>
      </c>
      <c r="Y1797" s="8">
        <v>135.61511827572559</v>
      </c>
      <c r="Z1797" s="8">
        <v>19.550629167801741</v>
      </c>
      <c r="AA1797" s="9">
        <v>0.10913807375825671</v>
      </c>
      <c r="AB1797" s="9">
        <v>1.5733629371599316E-2</v>
      </c>
      <c r="AC1797" s="9">
        <v>0.12487170312985603</v>
      </c>
    </row>
    <row r="1798" spans="1:29" x14ac:dyDescent="0.25">
      <c r="A1798">
        <v>11000069</v>
      </c>
      <c r="B1798">
        <v>2017</v>
      </c>
      <c r="C1798">
        <v>38160698</v>
      </c>
      <c r="D1798">
        <v>1.1000000000000001</v>
      </c>
      <c r="E1798" s="1">
        <v>2177.46</v>
      </c>
      <c r="F1798" s="6">
        <v>64.566922321199996</v>
      </c>
      <c r="G1798" s="7">
        <v>68.777283949718367</v>
      </c>
      <c r="H1798" t="s">
        <v>61</v>
      </c>
      <c r="I1798" s="7">
        <v>1866.32</v>
      </c>
      <c r="J1798" s="7">
        <v>1252.5963348241246</v>
      </c>
      <c r="K1798" s="1" t="s">
        <v>62</v>
      </c>
      <c r="L1798" s="7" t="s">
        <v>63</v>
      </c>
      <c r="M1798" s="1">
        <v>3759.7874069220002</v>
      </c>
      <c r="N1798" s="1">
        <v>3759.7874069220002</v>
      </c>
      <c r="O1798" s="1">
        <v>3.00159540818863</v>
      </c>
      <c r="P1798" s="1">
        <v>1332.2083924524129</v>
      </c>
      <c r="Q1798" s="1">
        <v>53496.544152930401</v>
      </c>
      <c r="R1798" s="1">
        <v>4213.0226944597744</v>
      </c>
      <c r="S1798" s="1">
        <v>3.3575098848476808</v>
      </c>
      <c r="T1798" s="7">
        <v>1490.1751362403879</v>
      </c>
      <c r="U1798" s="7">
        <v>113.9329517249091</v>
      </c>
      <c r="V1798" s="7">
        <v>13.509611181029499</v>
      </c>
      <c r="W1798" s="7">
        <v>28.971274757765197</v>
      </c>
      <c r="X1798" s="8">
        <v>156.41383766370379</v>
      </c>
      <c r="Y1798" s="8">
        <v>139.83311233939506</v>
      </c>
      <c r="Z1798" s="8">
        <v>16.580725324308741</v>
      </c>
      <c r="AA1798" s="9">
        <v>0.1116346171961527</v>
      </c>
      <c r="AB1798" s="9">
        <v>1.323708593370331E-2</v>
      </c>
      <c r="AC1798" s="9">
        <v>0.124871703129856</v>
      </c>
    </row>
    <row r="1799" spans="1:29" x14ac:dyDescent="0.25">
      <c r="A1799">
        <v>11000069</v>
      </c>
      <c r="B1799">
        <v>2017</v>
      </c>
      <c r="C1799">
        <v>38160988</v>
      </c>
      <c r="D1799">
        <v>1.1000000000000001</v>
      </c>
      <c r="E1799" s="1">
        <v>1825.44</v>
      </c>
      <c r="F1799" s="6">
        <v>60.859170587199998</v>
      </c>
      <c r="G1799" s="7">
        <v>68.777283949718367</v>
      </c>
      <c r="H1799" t="s">
        <v>61</v>
      </c>
      <c r="I1799" s="7">
        <v>1504.89</v>
      </c>
      <c r="J1799" s="7">
        <v>1068.236622795433</v>
      </c>
      <c r="K1799" s="1" t="s">
        <v>62</v>
      </c>
      <c r="L1799" s="7" t="s">
        <v>63</v>
      </c>
      <c r="M1799" s="1">
        <v>2893.9324154853098</v>
      </c>
      <c r="N1799" s="1">
        <v>2893.9324154853098</v>
      </c>
      <c r="O1799" s="1">
        <v>2.7090743321571149</v>
      </c>
      <c r="P1799" s="1">
        <v>1132.7091500668278</v>
      </c>
      <c r="Q1799" s="1">
        <v>53496.544152930401</v>
      </c>
      <c r="R1799" s="1">
        <v>3592.9413249657441</v>
      </c>
      <c r="S1799" s="1">
        <v>3.3575098848476812</v>
      </c>
      <c r="T1799" s="7">
        <v>1403.8308668254831</v>
      </c>
      <c r="U1799" s="7">
        <v>87.694921681373017</v>
      </c>
      <c r="V1799" s="7">
        <v>20.990381966868501</v>
      </c>
      <c r="W1799" s="7">
        <v>24.707222785909767</v>
      </c>
      <c r="X1799" s="8">
        <v>133.39252643415128</v>
      </c>
      <c r="Y1799" s="8">
        <v>107.63044096912401</v>
      </c>
      <c r="Z1799" s="8">
        <v>25.762085465027276</v>
      </c>
      <c r="AA1799" s="9">
        <v>0.10075524342862302</v>
      </c>
      <c r="AB1799" s="9">
        <v>2.4116459701232978E-2</v>
      </c>
      <c r="AC1799" s="9">
        <v>0.124871703129856</v>
      </c>
    </row>
    <row r="1800" spans="1:29" x14ac:dyDescent="0.25">
      <c r="A1800">
        <v>11000069</v>
      </c>
      <c r="B1800">
        <v>2017</v>
      </c>
      <c r="C1800">
        <v>39100001</v>
      </c>
      <c r="D1800">
        <v>1.1000000000000001</v>
      </c>
      <c r="E1800" s="1">
        <v>2332.61</v>
      </c>
      <c r="F1800" s="6">
        <v>73.545542080700002</v>
      </c>
      <c r="G1800" s="7">
        <v>68.777283949718367</v>
      </c>
      <c r="H1800" t="s">
        <v>64</v>
      </c>
      <c r="I1800" s="7">
        <v>1716.38</v>
      </c>
      <c r="J1800" s="7">
        <v>1024.7239254807175</v>
      </c>
      <c r="K1800" s="1" t="s">
        <v>62</v>
      </c>
      <c r="L1800" s="7" t="s">
        <v>66</v>
      </c>
      <c r="M1800" s="1">
        <v>0</v>
      </c>
      <c r="N1800" s="1">
        <v>0</v>
      </c>
      <c r="O1800" s="1">
        <v>0</v>
      </c>
      <c r="P1800" s="1">
        <v>0</v>
      </c>
      <c r="Q1800" s="1">
        <v>53496.544152930401</v>
      </c>
      <c r="R1800" s="1">
        <v>3446.5893229779726</v>
      </c>
      <c r="S1800" s="1">
        <v>3.3575098848476808</v>
      </c>
      <c r="T1800" s="7">
        <v>910.17110317816639</v>
      </c>
      <c r="U1800" s="7">
        <v>0</v>
      </c>
      <c r="V1800" s="7">
        <v>104.25820330428567</v>
      </c>
      <c r="W1800" s="7">
        <v>23.700818508403163</v>
      </c>
      <c r="X1800" s="8">
        <v>127.95902181268883</v>
      </c>
      <c r="Y1800" s="8">
        <v>0</v>
      </c>
      <c r="Z1800" s="8">
        <v>127.95902181268883</v>
      </c>
      <c r="AA1800" s="9">
        <v>0</v>
      </c>
      <c r="AB1800" s="9">
        <v>0.12487170312985599</v>
      </c>
      <c r="AC1800" s="9">
        <v>0.12487170312985599</v>
      </c>
    </row>
    <row r="1801" spans="1:29" x14ac:dyDescent="0.25">
      <c r="A1801">
        <v>11000069</v>
      </c>
      <c r="B1801">
        <v>2017</v>
      </c>
      <c r="C1801">
        <v>39100002</v>
      </c>
      <c r="D1801">
        <v>1.1000000000000001</v>
      </c>
      <c r="E1801" s="1">
        <v>776.07</v>
      </c>
      <c r="F1801" s="6">
        <v>68.844635312999998</v>
      </c>
      <c r="G1801" s="7">
        <v>68.777283949718367</v>
      </c>
      <c r="H1801" t="s">
        <v>64</v>
      </c>
      <c r="I1801" s="7">
        <v>345.64600000000002</v>
      </c>
      <c r="J1801" s="7">
        <v>157.86967891839936</v>
      </c>
      <c r="K1801" s="1" t="s">
        <v>62</v>
      </c>
      <c r="L1801" s="7" t="s">
        <v>66</v>
      </c>
      <c r="M1801" s="1">
        <v>0</v>
      </c>
      <c r="N1801" s="1">
        <v>0</v>
      </c>
      <c r="O1801" s="1">
        <v>0</v>
      </c>
      <c r="P1801" s="1">
        <v>0</v>
      </c>
      <c r="Q1801" s="1">
        <v>53496.544152930401</v>
      </c>
      <c r="R1801" s="1">
        <v>530.9839423597557</v>
      </c>
      <c r="S1801" s="1">
        <v>3.3575098848476808</v>
      </c>
      <c r="T1801" s="7">
        <v>165.13870130216679</v>
      </c>
      <c r="U1801" s="7">
        <v>0</v>
      </c>
      <c r="V1801" s="7">
        <v>16.062091135947131</v>
      </c>
      <c r="W1801" s="7">
        <v>3.6513645431569182</v>
      </c>
      <c r="X1801" s="8">
        <v>19.713455679104051</v>
      </c>
      <c r="Y1801" s="8">
        <v>0</v>
      </c>
      <c r="Z1801" s="8">
        <v>19.713455679104051</v>
      </c>
      <c r="AA1801" s="9">
        <v>0</v>
      </c>
      <c r="AB1801" s="9">
        <v>0.124871703129856</v>
      </c>
      <c r="AC1801" s="9">
        <v>0.124871703129856</v>
      </c>
    </row>
    <row r="1802" spans="1:29" x14ac:dyDescent="0.25">
      <c r="A1802">
        <v>11000069</v>
      </c>
      <c r="B1802">
        <v>2017</v>
      </c>
      <c r="C1802">
        <v>39100003</v>
      </c>
      <c r="D1802">
        <v>1.1000000000000001</v>
      </c>
      <c r="E1802" s="1">
        <v>233.9</v>
      </c>
      <c r="F1802" s="6">
        <v>42.686877530499999</v>
      </c>
      <c r="G1802" s="7">
        <v>68.777283949718367</v>
      </c>
      <c r="H1802" t="s">
        <v>61</v>
      </c>
      <c r="I1802" s="7">
        <v>19.979700000000001</v>
      </c>
      <c r="J1802" s="7">
        <v>17.476152323129263</v>
      </c>
      <c r="K1802" s="1" t="s">
        <v>62</v>
      </c>
      <c r="L1802" s="7" t="s">
        <v>66</v>
      </c>
      <c r="M1802" s="1">
        <v>0</v>
      </c>
      <c r="N1802" s="1">
        <v>0</v>
      </c>
      <c r="O1802" s="1">
        <v>0</v>
      </c>
      <c r="P1802" s="1">
        <v>0</v>
      </c>
      <c r="Q1802" s="1">
        <v>53496.544152930401</v>
      </c>
      <c r="R1802" s="1">
        <v>58.779851339352213</v>
      </c>
      <c r="S1802" s="1">
        <v>3.3575098848476812</v>
      </c>
      <c r="T1802" s="7">
        <v>33.629250728388079</v>
      </c>
      <c r="U1802" s="7">
        <v>0</v>
      </c>
      <c r="V1802" s="7">
        <v>1.7780713386063718</v>
      </c>
      <c r="W1802" s="7">
        <v>0.40420556613956898</v>
      </c>
      <c r="X1802" s="8">
        <v>2.1822769047459407</v>
      </c>
      <c r="Y1802" s="8">
        <v>0</v>
      </c>
      <c r="Z1802" s="8">
        <v>2.1822769047459407</v>
      </c>
      <c r="AA1802" s="9">
        <v>0</v>
      </c>
      <c r="AB1802" s="9">
        <v>0.124871703129856</v>
      </c>
      <c r="AC1802" s="9">
        <v>0.124871703129856</v>
      </c>
    </row>
    <row r="1803" spans="1:29" x14ac:dyDescent="0.25">
      <c r="A1803">
        <v>11000069</v>
      </c>
      <c r="B1803">
        <v>2017</v>
      </c>
      <c r="C1803">
        <v>39100004</v>
      </c>
      <c r="D1803">
        <v>1.1000000000000001</v>
      </c>
      <c r="E1803" s="1">
        <v>1047.1300000000001</v>
      </c>
      <c r="F1803" s="6">
        <v>80.814299519100004</v>
      </c>
      <c r="G1803" s="7">
        <v>68.777283949718367</v>
      </c>
      <c r="H1803" t="s">
        <v>64</v>
      </c>
      <c r="I1803" s="7">
        <v>492.92500000000001</v>
      </c>
      <c r="J1803" s="7">
        <v>335.51185620585568</v>
      </c>
      <c r="K1803" s="1" t="s">
        <v>62</v>
      </c>
      <c r="L1803" s="7" t="s">
        <v>66</v>
      </c>
      <c r="M1803" s="1">
        <v>0</v>
      </c>
      <c r="N1803" s="1">
        <v>0</v>
      </c>
      <c r="O1803" s="1">
        <v>0</v>
      </c>
      <c r="P1803" s="1">
        <v>0</v>
      </c>
      <c r="Q1803" s="1">
        <v>53496.544152930401</v>
      </c>
      <c r="R1803" s="1">
        <v>1128.4713400139917</v>
      </c>
      <c r="S1803" s="1">
        <v>3.3575098848476816</v>
      </c>
      <c r="T1803" s="7">
        <v>216.12391790121777</v>
      </c>
      <c r="U1803" s="7">
        <v>0</v>
      </c>
      <c r="V1803" s="7">
        <v>34.135890111962254</v>
      </c>
      <c r="W1803" s="7">
        <v>7.7600467927222976</v>
      </c>
      <c r="X1803" s="8">
        <v>41.895936904684554</v>
      </c>
      <c r="Y1803" s="8">
        <v>0</v>
      </c>
      <c r="Z1803" s="8">
        <v>41.895936904684554</v>
      </c>
      <c r="AA1803" s="9">
        <v>0</v>
      </c>
      <c r="AB1803" s="9">
        <v>0.12487170312985603</v>
      </c>
      <c r="AC1803" s="9">
        <v>0.12487170312985603</v>
      </c>
    </row>
    <row r="1804" spans="1:29" x14ac:dyDescent="0.25">
      <c r="A1804">
        <v>11000069</v>
      </c>
      <c r="B1804">
        <v>2017</v>
      </c>
      <c r="C1804">
        <v>39100005</v>
      </c>
      <c r="D1804">
        <v>1.1000000000000001</v>
      </c>
      <c r="E1804" s="1">
        <v>1659.09</v>
      </c>
      <c r="F1804" s="6">
        <v>74.004329153</v>
      </c>
      <c r="G1804" s="7">
        <v>68.777283949718367</v>
      </c>
      <c r="H1804" t="s">
        <v>64</v>
      </c>
      <c r="I1804" s="7">
        <v>525.67399999999998</v>
      </c>
      <c r="J1804" s="7">
        <v>327.94615272219119</v>
      </c>
      <c r="K1804" s="1" t="s">
        <v>62</v>
      </c>
      <c r="L1804" s="7" t="s">
        <v>66</v>
      </c>
      <c r="M1804" s="1">
        <v>0</v>
      </c>
      <c r="N1804" s="1">
        <v>0</v>
      </c>
      <c r="O1804" s="1">
        <v>0</v>
      </c>
      <c r="P1804" s="1">
        <v>0</v>
      </c>
      <c r="Q1804" s="1">
        <v>53496.544152930401</v>
      </c>
      <c r="R1804" s="1">
        <v>1103.0246102175904</v>
      </c>
      <c r="S1804" s="1">
        <v>3.3575098848476803</v>
      </c>
      <c r="T1804" s="7">
        <v>286.23376931636284</v>
      </c>
      <c r="U1804" s="7">
        <v>0</v>
      </c>
      <c r="V1804" s="7">
        <v>33.366134832197694</v>
      </c>
      <c r="W1804" s="7">
        <v>7.5850597931061747</v>
      </c>
      <c r="X1804" s="8">
        <v>40.95119462530387</v>
      </c>
      <c r="Y1804" s="8">
        <v>0</v>
      </c>
      <c r="Z1804" s="8">
        <v>40.95119462530387</v>
      </c>
      <c r="AA1804" s="9">
        <v>0</v>
      </c>
      <c r="AB1804" s="9">
        <v>0.12487170312985599</v>
      </c>
      <c r="AC1804" s="9">
        <v>0.12487170312985599</v>
      </c>
    </row>
    <row r="1805" spans="1:29" x14ac:dyDescent="0.25">
      <c r="A1805">
        <v>11000069</v>
      </c>
      <c r="B1805">
        <v>2017</v>
      </c>
      <c r="C1805">
        <v>39100007</v>
      </c>
      <c r="D1805">
        <v>1.1000000000000001</v>
      </c>
      <c r="E1805" s="1">
        <v>3399.44</v>
      </c>
      <c r="F1805" s="6">
        <v>86.106738296700001</v>
      </c>
      <c r="G1805" s="7">
        <v>68.777283949718367</v>
      </c>
      <c r="H1805" t="s">
        <v>64</v>
      </c>
      <c r="I1805" s="7">
        <v>1484.33</v>
      </c>
      <c r="J1805" s="7">
        <v>798.35321638133087</v>
      </c>
      <c r="K1805" s="1" t="s">
        <v>62</v>
      </c>
      <c r="L1805" s="7" t="s">
        <v>66</v>
      </c>
      <c r="M1805" s="1">
        <v>0</v>
      </c>
      <c r="N1805" s="1">
        <v>0</v>
      </c>
      <c r="O1805" s="1">
        <v>0</v>
      </c>
      <c r="P1805" s="1">
        <v>0</v>
      </c>
      <c r="Q1805" s="1">
        <v>53496.544152930401</v>
      </c>
      <c r="R1805" s="1">
        <v>2685.2068182698013</v>
      </c>
      <c r="S1805" s="1">
        <v>3.3575098848476812</v>
      </c>
      <c r="T1805" s="7">
        <v>372.40593675286004</v>
      </c>
      <c r="U1805" s="7">
        <v>0</v>
      </c>
      <c r="V1805" s="7">
        <v>81.2266307757654</v>
      </c>
      <c r="W1805" s="7">
        <v>18.465095052969847</v>
      </c>
      <c r="X1805" s="8">
        <v>99.691725828735244</v>
      </c>
      <c r="Y1805" s="8">
        <v>0</v>
      </c>
      <c r="Z1805" s="8">
        <v>99.691725828735244</v>
      </c>
      <c r="AA1805" s="9">
        <v>0</v>
      </c>
      <c r="AB1805" s="9">
        <v>0.124871703129856</v>
      </c>
      <c r="AC1805" s="9">
        <v>0.124871703129856</v>
      </c>
    </row>
    <row r="1806" spans="1:29" x14ac:dyDescent="0.25">
      <c r="A1806">
        <v>11000069</v>
      </c>
      <c r="B1806">
        <v>2017</v>
      </c>
      <c r="C1806">
        <v>39100013</v>
      </c>
      <c r="D1806">
        <v>1.1000000000000001</v>
      </c>
      <c r="E1806" s="1">
        <v>1622.79</v>
      </c>
      <c r="F1806" s="6">
        <v>64.7229954405</v>
      </c>
      <c r="G1806" s="7">
        <v>68.777283949718367</v>
      </c>
      <c r="H1806" t="s">
        <v>61</v>
      </c>
      <c r="I1806" s="7">
        <v>1281.8499999999999</v>
      </c>
      <c r="J1806" s="7">
        <v>821.32984897994834</v>
      </c>
      <c r="K1806" s="1" t="s">
        <v>62</v>
      </c>
      <c r="L1806" s="7" t="s">
        <v>63</v>
      </c>
      <c r="M1806" s="1">
        <v>2173.4264526367901</v>
      </c>
      <c r="N1806" s="1">
        <v>2173.4264526367901</v>
      </c>
      <c r="O1806" s="1">
        <v>2.6462284980097581</v>
      </c>
      <c r="P1806" s="1">
        <v>766.71974879405957</v>
      </c>
      <c r="Q1806" s="1">
        <v>53496.544152930401</v>
      </c>
      <c r="R1806" s="1">
        <v>2762.4871614170861</v>
      </c>
      <c r="S1806" s="1">
        <v>3.3575098848476816</v>
      </c>
      <c r="T1806" s="7">
        <v>972.80682201862282</v>
      </c>
      <c r="U1806" s="7">
        <v>65.861407655660301</v>
      </c>
      <c r="V1806" s="7">
        <v>17.702928304055757</v>
      </c>
      <c r="W1806" s="7">
        <v>18.996521113797527</v>
      </c>
      <c r="X1806" s="8">
        <v>102.56085707351359</v>
      </c>
      <c r="Y1806" s="8">
        <v>80.833555842397686</v>
      </c>
      <c r="Z1806" s="8">
        <v>21.727301231115892</v>
      </c>
      <c r="AA1806" s="9">
        <v>9.8417896223775406E-2</v>
      </c>
      <c r="AB1806" s="9">
        <v>2.6453806906080596E-2</v>
      </c>
      <c r="AC1806" s="9">
        <v>0.12487170312985602</v>
      </c>
    </row>
    <row r="1807" spans="1:29" x14ac:dyDescent="0.25">
      <c r="A1807">
        <v>11000069</v>
      </c>
      <c r="B1807">
        <v>2017</v>
      </c>
      <c r="C1807">
        <v>39100017</v>
      </c>
      <c r="D1807">
        <v>1.1000000000000001</v>
      </c>
      <c r="E1807" s="1">
        <v>2767.94</v>
      </c>
      <c r="F1807" s="6">
        <v>72.252021502600002</v>
      </c>
      <c r="G1807" s="7">
        <v>68.777283949718367</v>
      </c>
      <c r="H1807" t="s">
        <v>64</v>
      </c>
      <c r="I1807" s="7">
        <v>2143.91</v>
      </c>
      <c r="J1807" s="7">
        <v>1661.5339121757984</v>
      </c>
      <c r="K1807" s="1" t="s">
        <v>62</v>
      </c>
      <c r="L1807" s="7" t="s">
        <v>63</v>
      </c>
      <c r="M1807" s="1">
        <v>3967.30123043101</v>
      </c>
      <c r="N1807" s="1">
        <v>3967.30123043101</v>
      </c>
      <c r="O1807" s="1">
        <v>2.3877341301061872</v>
      </c>
      <c r="P1807" s="1">
        <v>1100.8458923470821</v>
      </c>
      <c r="Q1807" s="1">
        <v>53496.544152930401</v>
      </c>
      <c r="R1807" s="1">
        <v>5588.4564603919616</v>
      </c>
      <c r="S1807" s="1">
        <v>3.3575098848476812</v>
      </c>
      <c r="T1807" s="7">
        <v>1547.9533163455353</v>
      </c>
      <c r="U1807" s="7">
        <v>120.2212494070003</v>
      </c>
      <c r="V1807" s="7">
        <v>48.827736476026423</v>
      </c>
      <c r="W1807" s="7">
        <v>38.429583538377813</v>
      </c>
      <c r="X1807" s="8">
        <v>207.47856942140453</v>
      </c>
      <c r="Y1807" s="8">
        <v>147.55091674006147</v>
      </c>
      <c r="Z1807" s="8">
        <v>59.927652681343076</v>
      </c>
      <c r="AA1807" s="9">
        <v>8.8804035631654246E-2</v>
      </c>
      <c r="AB1807" s="9">
        <v>3.6067667498201769E-2</v>
      </c>
      <c r="AC1807" s="9">
        <v>0.124871703129856</v>
      </c>
    </row>
    <row r="1808" spans="1:29" x14ac:dyDescent="0.25">
      <c r="A1808">
        <v>11000069</v>
      </c>
      <c r="B1808">
        <v>2017</v>
      </c>
      <c r="C1808">
        <v>39100023</v>
      </c>
      <c r="D1808">
        <v>1.1000000000000001</v>
      </c>
      <c r="E1808" s="1">
        <v>2862.26</v>
      </c>
      <c r="F1808" s="6">
        <v>67.706477643400007</v>
      </c>
      <c r="G1808" s="7">
        <v>68.777283949718367</v>
      </c>
      <c r="H1808" t="s">
        <v>61</v>
      </c>
      <c r="I1808" s="7">
        <v>2527.96</v>
      </c>
      <c r="J1808" s="7">
        <v>1980.5109716757254</v>
      </c>
      <c r="K1808" s="1" t="s">
        <v>62</v>
      </c>
      <c r="L1808" s="7" t="s">
        <v>63</v>
      </c>
      <c r="M1808" s="1">
        <v>6577.77802848801</v>
      </c>
      <c r="N1808" s="1">
        <v>6577.77802848801</v>
      </c>
      <c r="O1808" s="1">
        <v>3.321253011248154</v>
      </c>
      <c r="P1808" s="1">
        <v>2124.1962181972976</v>
      </c>
      <c r="Q1808" s="1">
        <v>53496.544152930401</v>
      </c>
      <c r="R1808" s="1">
        <v>6661.3141347471465</v>
      </c>
      <c r="S1808" s="1">
        <v>3.3575098848476812</v>
      </c>
      <c r="T1808" s="7">
        <v>2147.3852717029895</v>
      </c>
      <c r="U1808" s="7">
        <v>199.3266069238791</v>
      </c>
      <c r="V1808" s="7">
        <v>2.1759738170461707</v>
      </c>
      <c r="W1808" s="7">
        <v>45.807197359588571</v>
      </c>
      <c r="X1808" s="8">
        <v>247.30977810051385</v>
      </c>
      <c r="Y1808" s="8">
        <v>244.63914430581266</v>
      </c>
      <c r="Z1808" s="8">
        <v>2.670633794701172</v>
      </c>
      <c r="AA1808" s="9">
        <v>0.12352324617460797</v>
      </c>
      <c r="AB1808" s="9">
        <v>1.3484569552480331E-3</v>
      </c>
      <c r="AC1808" s="9">
        <v>0.12487170312985602</v>
      </c>
    </row>
    <row r="1809" spans="1:29" x14ac:dyDescent="0.25">
      <c r="A1809">
        <v>11000069</v>
      </c>
      <c r="B1809">
        <v>2017</v>
      </c>
      <c r="C1809">
        <v>39100026</v>
      </c>
      <c r="D1809">
        <v>1.1000000000000001</v>
      </c>
      <c r="E1809" s="1">
        <v>1963.94</v>
      </c>
      <c r="F1809" s="6">
        <v>70.889180257600003</v>
      </c>
      <c r="G1809" s="7">
        <v>68.777283949718367</v>
      </c>
      <c r="H1809" t="s">
        <v>64</v>
      </c>
      <c r="I1809" s="7">
        <v>1342.35</v>
      </c>
      <c r="J1809" s="7">
        <v>945.57136873480329</v>
      </c>
      <c r="K1809" s="1" t="s">
        <v>62</v>
      </c>
      <c r="L1809" s="7" t="s">
        <v>63</v>
      </c>
      <c r="M1809" s="1">
        <v>2325.1072008610099</v>
      </c>
      <c r="N1809" s="1">
        <v>2325.1072008610099</v>
      </c>
      <c r="O1809" s="1">
        <v>2.4589441661839424</v>
      </c>
      <c r="P1809" s="1">
        <v>676.85776606021079</v>
      </c>
      <c r="Q1809" s="1">
        <v>53496.544152930401</v>
      </c>
      <c r="R1809" s="1">
        <v>3180.3650744918282</v>
      </c>
      <c r="S1809" s="1">
        <v>3.3575098848476812</v>
      </c>
      <c r="T1809" s="7">
        <v>924.2001796689342</v>
      </c>
      <c r="U1809" s="7">
        <v>70.457793965485152</v>
      </c>
      <c r="V1809" s="7">
        <v>25.747212621061927</v>
      </c>
      <c r="W1809" s="7">
        <v>21.870100658196886</v>
      </c>
      <c r="X1809" s="8">
        <v>118.07510724474398</v>
      </c>
      <c r="Y1809" s="8">
        <v>86.474829885475756</v>
      </c>
      <c r="Z1809" s="8">
        <v>31.600277359268205</v>
      </c>
      <c r="AA1809" s="9">
        <v>9.1452462230514772E-2</v>
      </c>
      <c r="AB1809" s="9">
        <v>3.3419240899341229E-2</v>
      </c>
      <c r="AC1809" s="9">
        <v>0.12487170312985602</v>
      </c>
    </row>
    <row r="1810" spans="1:29" x14ac:dyDescent="0.25">
      <c r="A1810">
        <v>11000069</v>
      </c>
      <c r="B1810">
        <v>2017</v>
      </c>
      <c r="C1810">
        <v>39100029</v>
      </c>
      <c r="D1810">
        <v>1.1000000000000001</v>
      </c>
      <c r="E1810" s="1">
        <v>1599.73</v>
      </c>
      <c r="F1810" s="6">
        <v>70.145013043399999</v>
      </c>
      <c r="G1810" s="7">
        <v>68.777283949718367</v>
      </c>
      <c r="H1810" t="s">
        <v>64</v>
      </c>
      <c r="I1810" s="7">
        <v>1259.73</v>
      </c>
      <c r="J1810" s="7">
        <v>896.67851756638595</v>
      </c>
      <c r="K1810" s="1" t="s">
        <v>62</v>
      </c>
      <c r="L1810" s="7" t="s">
        <v>66</v>
      </c>
      <c r="M1810" s="1">
        <v>0</v>
      </c>
      <c r="N1810" s="1">
        <v>0</v>
      </c>
      <c r="O1810" s="1">
        <v>0</v>
      </c>
      <c r="P1810" s="1">
        <v>0</v>
      </c>
      <c r="Q1810" s="1">
        <v>53496.544152930401</v>
      </c>
      <c r="R1810" s="1">
        <v>3015.9172904430998</v>
      </c>
      <c r="S1810" s="1">
        <v>3.3575098848476812</v>
      </c>
      <c r="T1810" s="7">
        <v>898.8163230623237</v>
      </c>
      <c r="U1810" s="7">
        <v>0</v>
      </c>
      <c r="V1810" s="7">
        <v>91.230514735142606</v>
      </c>
      <c r="W1810" s="7">
        <v>20.739258913326516</v>
      </c>
      <c r="X1810" s="8">
        <v>111.96977364846913</v>
      </c>
      <c r="Y1810" s="8">
        <v>0</v>
      </c>
      <c r="Z1810" s="8">
        <v>111.96977364846913</v>
      </c>
      <c r="AA1810" s="9">
        <v>0</v>
      </c>
      <c r="AB1810" s="9">
        <v>0.12487170312985602</v>
      </c>
      <c r="AC1810" s="9">
        <v>0.12487170312985602</v>
      </c>
    </row>
    <row r="1811" spans="1:29" x14ac:dyDescent="0.25">
      <c r="A1811">
        <v>11000069</v>
      </c>
      <c r="B1811">
        <v>2017</v>
      </c>
      <c r="C1811">
        <v>39200001</v>
      </c>
      <c r="D1811">
        <v>1.1000000000000001</v>
      </c>
      <c r="E1811" s="1">
        <v>1986.58</v>
      </c>
      <c r="F1811" s="6">
        <v>66.198687645099994</v>
      </c>
      <c r="G1811" s="7">
        <v>68.777283949718367</v>
      </c>
      <c r="H1811" t="s">
        <v>61</v>
      </c>
      <c r="I1811" s="7">
        <v>855.625</v>
      </c>
      <c r="J1811" s="7">
        <v>304.08194591613699</v>
      </c>
      <c r="K1811" s="1" t="s">
        <v>62</v>
      </c>
      <c r="L1811" s="7" t="s">
        <v>66</v>
      </c>
      <c r="M1811" s="1">
        <v>0</v>
      </c>
      <c r="N1811" s="1">
        <v>0</v>
      </c>
      <c r="O1811" s="1">
        <v>0</v>
      </c>
      <c r="P1811" s="1">
        <v>0</v>
      </c>
      <c r="Q1811" s="1">
        <v>53496.544152930401</v>
      </c>
      <c r="R1811" s="1">
        <v>1022.758971508609</v>
      </c>
      <c r="S1811" s="1">
        <v>3.3575098848476812</v>
      </c>
      <c r="T1811" s="7">
        <v>345.09724964956303</v>
      </c>
      <c r="U1811" s="7">
        <v>0</v>
      </c>
      <c r="V1811" s="7">
        <v>30.938125430822666</v>
      </c>
      <c r="W1811" s="7">
        <v>7.0331050467661242</v>
      </c>
      <c r="X1811" s="8">
        <v>37.97123047758879</v>
      </c>
      <c r="Y1811" s="8">
        <v>0</v>
      </c>
      <c r="Z1811" s="8">
        <v>37.97123047758879</v>
      </c>
      <c r="AA1811" s="9">
        <v>0</v>
      </c>
      <c r="AB1811" s="9">
        <v>0.12487170312985602</v>
      </c>
      <c r="AC1811" s="9">
        <v>0.12487170312985602</v>
      </c>
    </row>
    <row r="1812" spans="1:29" x14ac:dyDescent="0.25">
      <c r="A1812">
        <v>11000069</v>
      </c>
      <c r="B1812">
        <v>2017</v>
      </c>
      <c r="C1812">
        <v>39200002</v>
      </c>
      <c r="D1812">
        <v>1.1000000000000001</v>
      </c>
      <c r="E1812" s="1">
        <v>1629.93</v>
      </c>
      <c r="F1812" s="6">
        <v>59.279345645699998</v>
      </c>
      <c r="G1812" s="7">
        <v>68.777283949718367</v>
      </c>
      <c r="H1812" t="s">
        <v>61</v>
      </c>
      <c r="I1812" s="7">
        <v>433.19299999999998</v>
      </c>
      <c r="J1812" s="7">
        <v>167.53746072860275</v>
      </c>
      <c r="K1812" s="1" t="s">
        <v>62</v>
      </c>
      <c r="L1812" s="7" t="s">
        <v>66</v>
      </c>
      <c r="M1812" s="1">
        <v>0</v>
      </c>
      <c r="N1812" s="1">
        <v>0</v>
      </c>
      <c r="O1812" s="1">
        <v>0</v>
      </c>
      <c r="P1812" s="1">
        <v>0</v>
      </c>
      <c r="Q1812" s="1">
        <v>53496.544152930401</v>
      </c>
      <c r="R1812" s="1">
        <v>563.50086983199787</v>
      </c>
      <c r="S1812" s="1">
        <v>3.3575098848476812</v>
      </c>
      <c r="T1812" s="7">
        <v>229.05721549060985</v>
      </c>
      <c r="U1812" s="7">
        <v>0</v>
      </c>
      <c r="V1812" s="7">
        <v>17.045717590259514</v>
      </c>
      <c r="W1812" s="7">
        <v>3.8749704689724793</v>
      </c>
      <c r="X1812" s="8">
        <v>20.920688059231992</v>
      </c>
      <c r="Y1812" s="8">
        <v>0</v>
      </c>
      <c r="Z1812" s="8">
        <v>20.920688059231992</v>
      </c>
      <c r="AA1812" s="9">
        <v>0</v>
      </c>
      <c r="AB1812" s="9">
        <v>0.124871703129856</v>
      </c>
      <c r="AC1812" s="9">
        <v>0.124871703129856</v>
      </c>
    </row>
    <row r="1813" spans="1:29" x14ac:dyDescent="0.25">
      <c r="A1813">
        <v>11000069</v>
      </c>
      <c r="B1813">
        <v>2017</v>
      </c>
      <c r="C1813">
        <v>39200003</v>
      </c>
      <c r="D1813">
        <v>1.1000000000000001</v>
      </c>
      <c r="E1813" s="1">
        <v>2486.36</v>
      </c>
      <c r="F1813" s="6">
        <v>75.3827029646</v>
      </c>
      <c r="G1813" s="7">
        <v>68.777283949718367</v>
      </c>
      <c r="H1813" t="s">
        <v>64</v>
      </c>
      <c r="I1813" s="7">
        <v>1147.82</v>
      </c>
      <c r="J1813" s="7">
        <v>160.16553425020035</v>
      </c>
      <c r="K1813" s="1" t="s">
        <v>62</v>
      </c>
      <c r="L1813" s="7" t="s">
        <v>66</v>
      </c>
      <c r="M1813" s="1">
        <v>0</v>
      </c>
      <c r="N1813" s="1">
        <v>0</v>
      </c>
      <c r="O1813" s="1">
        <v>0</v>
      </c>
      <c r="P1813" s="1">
        <v>0</v>
      </c>
      <c r="Q1813" s="1">
        <v>53496.544152930401</v>
      </c>
      <c r="R1813" s="1">
        <v>538.70589583124831</v>
      </c>
      <c r="S1813" s="1">
        <v>3.3575098848476808</v>
      </c>
      <c r="T1813" s="7">
        <v>132.38132773810776</v>
      </c>
      <c r="U1813" s="7">
        <v>0</v>
      </c>
      <c r="V1813" s="7">
        <v>16.295677710816893</v>
      </c>
      <c r="W1813" s="7">
        <v>3.7044653337089084</v>
      </c>
      <c r="X1813" s="8">
        <v>20.000143044525799</v>
      </c>
      <c r="Y1813" s="8">
        <v>0</v>
      </c>
      <c r="Z1813" s="8">
        <v>20.000143044525799</v>
      </c>
      <c r="AA1813" s="9">
        <v>0</v>
      </c>
      <c r="AB1813" s="9">
        <v>0.12487170312985599</v>
      </c>
      <c r="AC1813" s="9">
        <v>0.12487170312985599</v>
      </c>
    </row>
    <row r="1814" spans="1:29" x14ac:dyDescent="0.25">
      <c r="A1814">
        <v>11000069</v>
      </c>
      <c r="B1814">
        <v>2017</v>
      </c>
      <c r="C1814">
        <v>39200004</v>
      </c>
      <c r="D1814">
        <v>1.1000000000000001</v>
      </c>
      <c r="E1814" s="1">
        <v>2646.31</v>
      </c>
      <c r="F1814" s="6">
        <v>80.070998856800003</v>
      </c>
      <c r="G1814" s="7">
        <v>68.777283949718367</v>
      </c>
      <c r="H1814" t="s">
        <v>64</v>
      </c>
      <c r="I1814" s="7">
        <v>488.10700000000003</v>
      </c>
      <c r="J1814" s="7">
        <v>132.70283399229362</v>
      </c>
      <c r="K1814" s="1" t="s">
        <v>62</v>
      </c>
      <c r="L1814" s="7" t="s">
        <v>66</v>
      </c>
      <c r="M1814" s="1">
        <v>0</v>
      </c>
      <c r="N1814" s="1">
        <v>0</v>
      </c>
      <c r="O1814" s="1">
        <v>0</v>
      </c>
      <c r="P1814" s="1">
        <v>0</v>
      </c>
      <c r="Q1814" s="1">
        <v>53496.544152930401</v>
      </c>
      <c r="R1814" s="1">
        <v>446.33696881059512</v>
      </c>
      <c r="S1814" s="1">
        <v>3.3575098848476816</v>
      </c>
      <c r="T1814" s="7">
        <v>88.793879204242984</v>
      </c>
      <c r="U1814" s="7">
        <v>0</v>
      </c>
      <c r="V1814" s="7">
        <v>13.501547784134145</v>
      </c>
      <c r="W1814" s="7">
        <v>3.0692811066421108</v>
      </c>
      <c r="X1814" s="8">
        <v>16.570828890776255</v>
      </c>
      <c r="Y1814" s="8">
        <v>0</v>
      </c>
      <c r="Z1814" s="8">
        <v>16.570828890776255</v>
      </c>
      <c r="AA1814" s="9">
        <v>0</v>
      </c>
      <c r="AB1814" s="9">
        <v>0.12487170312985602</v>
      </c>
      <c r="AC1814" s="9">
        <v>0.12487170312985602</v>
      </c>
    </row>
    <row r="1815" spans="1:29" x14ac:dyDescent="0.25">
      <c r="A1815">
        <v>11000069</v>
      </c>
      <c r="B1815">
        <v>2017</v>
      </c>
      <c r="C1815">
        <v>39200005</v>
      </c>
      <c r="D1815">
        <v>1.1000000000000001</v>
      </c>
      <c r="E1815" s="1">
        <v>1962.82</v>
      </c>
      <c r="F1815" s="6">
        <v>75.321843514600005</v>
      </c>
      <c r="G1815" s="7">
        <v>68.777283949718367</v>
      </c>
      <c r="H1815" t="s">
        <v>64</v>
      </c>
      <c r="I1815" s="7">
        <v>342.096</v>
      </c>
      <c r="J1815" s="7">
        <v>70.765006362531011</v>
      </c>
      <c r="K1815" s="1" t="s">
        <v>62</v>
      </c>
      <c r="L1815" s="7" t="s">
        <v>66</v>
      </c>
      <c r="M1815" s="1">
        <v>0</v>
      </c>
      <c r="N1815" s="1">
        <v>0</v>
      </c>
      <c r="O1815" s="1">
        <v>0</v>
      </c>
      <c r="P1815" s="1">
        <v>0</v>
      </c>
      <c r="Q1815" s="1">
        <v>53496.544152930401</v>
      </c>
      <c r="R1815" s="1">
        <v>238.01329246328518</v>
      </c>
      <c r="S1815" s="1">
        <v>3.3575098848476812</v>
      </c>
      <c r="T1815" s="7">
        <v>58.633870540193556</v>
      </c>
      <c r="U1815" s="7">
        <v>0</v>
      </c>
      <c r="V1815" s="7">
        <v>7.1998244958638464</v>
      </c>
      <c r="W1815" s="7">
        <v>1.6367223706204979</v>
      </c>
      <c r="X1815" s="8">
        <v>8.8365468664843441</v>
      </c>
      <c r="Y1815" s="8">
        <v>0</v>
      </c>
      <c r="Z1815" s="8">
        <v>8.8365468664843441</v>
      </c>
      <c r="AA1815" s="9">
        <v>0</v>
      </c>
      <c r="AB1815" s="9">
        <v>0.12487170312985602</v>
      </c>
      <c r="AC1815" s="9">
        <v>0.12487170312985602</v>
      </c>
    </row>
    <row r="1816" spans="1:29" x14ac:dyDescent="0.25">
      <c r="A1816">
        <v>11000069</v>
      </c>
      <c r="B1816">
        <v>2017</v>
      </c>
      <c r="C1816">
        <v>39200006</v>
      </c>
      <c r="D1816">
        <v>1.1000000000000001</v>
      </c>
      <c r="E1816" s="1">
        <v>1763.57</v>
      </c>
      <c r="F1816" s="6">
        <v>83.7096659993</v>
      </c>
      <c r="G1816" s="7">
        <v>68.777283949718367</v>
      </c>
      <c r="H1816" t="s">
        <v>64</v>
      </c>
      <c r="I1816" s="7">
        <v>3.5007000000000001</v>
      </c>
      <c r="J1816" s="7">
        <v>0</v>
      </c>
      <c r="K1816" s="1" t="s">
        <v>62</v>
      </c>
      <c r="L1816" s="7" t="s">
        <v>67</v>
      </c>
      <c r="M1816" s="1">
        <v>0</v>
      </c>
      <c r="N1816" s="1">
        <v>0</v>
      </c>
      <c r="O1816" s="1"/>
      <c r="P1816" s="1">
        <v>0</v>
      </c>
      <c r="Q1816" s="1">
        <v>53496.544152930401</v>
      </c>
      <c r="R1816" s="1">
        <v>0</v>
      </c>
      <c r="S1816" s="1"/>
      <c r="T1816" s="7">
        <v>0</v>
      </c>
      <c r="U1816" s="7">
        <v>0</v>
      </c>
      <c r="V1816" s="7">
        <v>0</v>
      </c>
      <c r="W1816" s="7">
        <v>0</v>
      </c>
      <c r="X1816" s="8">
        <v>0</v>
      </c>
      <c r="Y1816" s="8">
        <v>0</v>
      </c>
      <c r="Z1816" s="8">
        <v>0</v>
      </c>
      <c r="AA1816" s="9"/>
      <c r="AB1816" s="9"/>
      <c r="AC1816" s="9"/>
    </row>
    <row r="1817" spans="1:29" x14ac:dyDescent="0.25">
      <c r="A1817">
        <v>11000069</v>
      </c>
      <c r="B1817">
        <v>2017</v>
      </c>
      <c r="C1817">
        <v>39200007</v>
      </c>
      <c r="D1817">
        <v>1.1000000000000001</v>
      </c>
      <c r="E1817" s="1">
        <v>91.62</v>
      </c>
      <c r="F1817" s="6">
        <v>56.020237066699998</v>
      </c>
      <c r="G1817" s="7">
        <v>68.777283949718367</v>
      </c>
      <c r="H1817" t="s">
        <v>61</v>
      </c>
      <c r="I1817" s="7">
        <v>22.818999999999999</v>
      </c>
      <c r="J1817" s="7">
        <v>0.28617496304883933</v>
      </c>
      <c r="K1817" s="1" t="s">
        <v>62</v>
      </c>
      <c r="L1817" s="7" t="s">
        <v>67</v>
      </c>
      <c r="M1817" s="1">
        <v>0</v>
      </c>
      <c r="N1817" s="1">
        <v>0</v>
      </c>
      <c r="O1817" s="1">
        <v>0</v>
      </c>
      <c r="P1817" s="1">
        <v>0</v>
      </c>
      <c r="Q1817" s="1">
        <v>53496.544152930401</v>
      </c>
      <c r="R1817" s="1">
        <v>0.96253005089643084</v>
      </c>
      <c r="S1817" s="1">
        <v>3.3575098848476808</v>
      </c>
      <c r="T1817" s="7">
        <v>0.42257307270834815</v>
      </c>
      <c r="U1817" s="7">
        <v>0</v>
      </c>
      <c r="V1817" s="7">
        <v>2.9116220219163571E-2</v>
      </c>
      <c r="W1817" s="7">
        <v>6.6189348098686035E-3</v>
      </c>
      <c r="X1817" s="8">
        <v>3.5735155029032177E-2</v>
      </c>
      <c r="Y1817" s="8">
        <v>0</v>
      </c>
      <c r="Z1817" s="8">
        <v>3.5735155029032177E-2</v>
      </c>
      <c r="AA1817" s="9">
        <v>0</v>
      </c>
      <c r="AB1817" s="9">
        <v>0.124871703129856</v>
      </c>
      <c r="AC1817" s="9">
        <v>0.124871703129856</v>
      </c>
    </row>
    <row r="1818" spans="1:29" x14ac:dyDescent="0.25">
      <c r="A1818">
        <v>11000069</v>
      </c>
      <c r="B1818">
        <v>2017</v>
      </c>
      <c r="C1818">
        <v>39200008</v>
      </c>
      <c r="D1818">
        <v>1.1000000000000001</v>
      </c>
      <c r="E1818" s="1">
        <v>471.76</v>
      </c>
      <c r="F1818" s="6">
        <v>84.688961725499993</v>
      </c>
      <c r="G1818" s="7">
        <v>68.777283949718367</v>
      </c>
      <c r="H1818" t="s">
        <v>64</v>
      </c>
      <c r="I1818" s="7">
        <v>0</v>
      </c>
      <c r="J1818" s="7">
        <v>0</v>
      </c>
      <c r="K1818" s="1" t="s">
        <v>62</v>
      </c>
      <c r="L1818" s="7" t="s">
        <v>67</v>
      </c>
      <c r="M1818" s="1">
        <v>0</v>
      </c>
      <c r="N1818" s="1">
        <v>0</v>
      </c>
      <c r="O1818" s="1"/>
      <c r="P1818" s="1">
        <v>0</v>
      </c>
      <c r="Q1818" s="1">
        <v>53496.544152930401</v>
      </c>
      <c r="R1818" s="1">
        <v>0</v>
      </c>
      <c r="S1818" s="1"/>
      <c r="T1818" s="7">
        <v>0</v>
      </c>
      <c r="U1818" s="7">
        <v>0</v>
      </c>
      <c r="V1818" s="7">
        <v>0</v>
      </c>
      <c r="W1818" s="7">
        <v>0</v>
      </c>
      <c r="X1818" s="8">
        <v>0</v>
      </c>
      <c r="Y1818" s="8">
        <v>0</v>
      </c>
      <c r="Z1818" s="8">
        <v>0</v>
      </c>
      <c r="AA1818" s="9"/>
      <c r="AB1818" s="9"/>
      <c r="AC1818" s="9"/>
    </row>
    <row r="1819" spans="1:29" x14ac:dyDescent="0.25">
      <c r="A1819">
        <v>11000069</v>
      </c>
      <c r="B1819">
        <v>2017</v>
      </c>
      <c r="C1819">
        <v>39200010</v>
      </c>
      <c r="D1819">
        <v>1.1000000000000001</v>
      </c>
      <c r="E1819" s="1">
        <v>2280.11</v>
      </c>
      <c r="F1819" s="6">
        <v>80.3457111166</v>
      </c>
      <c r="G1819" s="7">
        <v>68.777283949718367</v>
      </c>
      <c r="H1819" t="s">
        <v>64</v>
      </c>
      <c r="I1819" s="7">
        <v>1311.97</v>
      </c>
      <c r="J1819" s="7">
        <v>590.54287265414018</v>
      </c>
      <c r="K1819" s="1" t="s">
        <v>62</v>
      </c>
      <c r="L1819" s="7" t="s">
        <v>63</v>
      </c>
      <c r="M1819" s="1">
        <v>1018.7679377794</v>
      </c>
      <c r="N1819" s="1">
        <v>1018.7679377794</v>
      </c>
      <c r="O1819" s="1">
        <v>1.725137978891595</v>
      </c>
      <c r="P1819" s="1">
        <v>200.23159354261998</v>
      </c>
      <c r="Q1819" s="1">
        <v>53496.544152930401</v>
      </c>
      <c r="R1819" s="1">
        <v>1986.250841850574</v>
      </c>
      <c r="S1819" s="1">
        <v>3.3575098848476812</v>
      </c>
      <c r="T1819" s="7">
        <v>389.69610709636731</v>
      </c>
      <c r="U1819" s="7">
        <v>30.871755690284846</v>
      </c>
      <c r="V1819" s="7">
        <v>29.211684684340032</v>
      </c>
      <c r="W1819" s="7">
        <v>13.658653904895274</v>
      </c>
      <c r="X1819" s="8">
        <v>73.742094279520146</v>
      </c>
      <c r="Y1819" s="8">
        <v>37.889773030519663</v>
      </c>
      <c r="Z1819" s="8">
        <v>35.852321249000489</v>
      </c>
      <c r="AA1819" s="9">
        <v>6.4160918343197662E-2</v>
      </c>
      <c r="AB1819" s="9">
        <v>6.0710784786658346E-2</v>
      </c>
      <c r="AC1819" s="9">
        <v>0.12487170312985599</v>
      </c>
    </row>
    <row r="1820" spans="1:29" x14ac:dyDescent="0.25">
      <c r="A1820">
        <v>11000069</v>
      </c>
      <c r="B1820">
        <v>2017</v>
      </c>
      <c r="C1820">
        <v>39200017</v>
      </c>
      <c r="D1820">
        <v>1.1000000000000001</v>
      </c>
      <c r="E1820" s="1">
        <v>2304.9699999999998</v>
      </c>
      <c r="F1820" s="6">
        <v>72.369139178200001</v>
      </c>
      <c r="G1820" s="7">
        <v>68.777283949718367</v>
      </c>
      <c r="H1820" t="s">
        <v>64</v>
      </c>
      <c r="I1820" s="7">
        <v>1125.45</v>
      </c>
      <c r="J1820" s="7">
        <v>472.19551350426178</v>
      </c>
      <c r="K1820" s="1" t="s">
        <v>62</v>
      </c>
      <c r="L1820" s="7" t="s">
        <v>63</v>
      </c>
      <c r="M1820" s="1">
        <v>365.11835443970602</v>
      </c>
      <c r="N1820" s="1">
        <v>365.11835443970602</v>
      </c>
      <c r="O1820" s="1">
        <v>0.77323554332417577</v>
      </c>
      <c r="P1820" s="1">
        <v>100.88534435008158</v>
      </c>
      <c r="Q1820" s="1">
        <v>53496.544152930401</v>
      </c>
      <c r="R1820" s="1">
        <v>1588.1975376327975</v>
      </c>
      <c r="S1820" s="1">
        <v>3.3575098848476816</v>
      </c>
      <c r="T1820" s="7">
        <v>438.05997256084839</v>
      </c>
      <c r="U1820" s="7">
        <v>11.06419255877897</v>
      </c>
      <c r="V1820" s="7">
        <v>36.978265143381215</v>
      </c>
      <c r="W1820" s="7">
        <v>10.92140027939392</v>
      </c>
      <c r="X1820" s="8">
        <v>58.963857981554106</v>
      </c>
      <c r="Y1820" s="8">
        <v>13.579394350740655</v>
      </c>
      <c r="Z1820" s="8">
        <v>45.38446363081345</v>
      </c>
      <c r="AA1820" s="9">
        <v>2.8757991049015112E-2</v>
      </c>
      <c r="AB1820" s="9">
        <v>9.6113712080840921E-2</v>
      </c>
      <c r="AC1820" s="9">
        <v>0.12487170312985604</v>
      </c>
    </row>
    <row r="1821" spans="1:29" x14ac:dyDescent="0.25">
      <c r="A1821">
        <v>11000069</v>
      </c>
      <c r="B1821">
        <v>2017</v>
      </c>
      <c r="C1821">
        <v>39200022</v>
      </c>
      <c r="D1821">
        <v>1.1000000000000001</v>
      </c>
      <c r="E1821" s="1">
        <v>2214.96</v>
      </c>
      <c r="F1821" s="6">
        <v>78.190898286099994</v>
      </c>
      <c r="G1821" s="7">
        <v>68.777283949718367</v>
      </c>
      <c r="H1821" t="s">
        <v>64</v>
      </c>
      <c r="I1821" s="7">
        <v>1449.39</v>
      </c>
      <c r="J1821" s="7">
        <v>861.694741609978</v>
      </c>
      <c r="K1821" s="1" t="s">
        <v>62</v>
      </c>
      <c r="L1821" s="7" t="s">
        <v>66</v>
      </c>
      <c r="M1821" s="1">
        <v>0</v>
      </c>
      <c r="N1821" s="1">
        <v>0</v>
      </c>
      <c r="O1821" s="1">
        <v>0</v>
      </c>
      <c r="P1821" s="1">
        <v>0</v>
      </c>
      <c r="Q1821" s="1">
        <v>53496.544152930401</v>
      </c>
      <c r="R1821" s="1">
        <v>2898.2517361502737</v>
      </c>
      <c r="S1821" s="1">
        <v>3.3575098848476812</v>
      </c>
      <c r="T1821" s="7">
        <v>630.96972367296348</v>
      </c>
      <c r="U1821" s="7">
        <v>0</v>
      </c>
      <c r="V1821" s="7">
        <v>87.671170081114226</v>
      </c>
      <c r="W1821" s="7">
        <v>19.930119881764924</v>
      </c>
      <c r="X1821" s="8">
        <v>107.60128996287915</v>
      </c>
      <c r="Y1821" s="8">
        <v>0</v>
      </c>
      <c r="Z1821" s="8">
        <v>107.60128996287915</v>
      </c>
      <c r="AA1821" s="9">
        <v>0</v>
      </c>
      <c r="AB1821" s="9">
        <v>0.124871703129856</v>
      </c>
      <c r="AC1821" s="9">
        <v>0.124871703129856</v>
      </c>
    </row>
    <row r="1822" spans="1:29" x14ac:dyDescent="0.25">
      <c r="A1822">
        <v>11000069</v>
      </c>
      <c r="B1822">
        <v>2017</v>
      </c>
      <c r="C1822">
        <v>39200023</v>
      </c>
      <c r="D1822">
        <v>1.1000000000000001</v>
      </c>
      <c r="E1822" s="1">
        <v>1159.1199999999999</v>
      </c>
      <c r="F1822" s="6">
        <v>68.388932184599994</v>
      </c>
      <c r="G1822" s="7">
        <v>68.777283949718367</v>
      </c>
      <c r="H1822" t="s">
        <v>61</v>
      </c>
      <c r="I1822" s="7">
        <v>359.27499999999998</v>
      </c>
      <c r="J1822" s="7">
        <v>145.16487008679164</v>
      </c>
      <c r="K1822" s="1" t="s">
        <v>62</v>
      </c>
      <c r="L1822" s="7" t="s">
        <v>66</v>
      </c>
      <c r="M1822" s="1">
        <v>0</v>
      </c>
      <c r="N1822" s="1">
        <v>0</v>
      </c>
      <c r="O1822" s="1">
        <v>0</v>
      </c>
      <c r="P1822" s="1">
        <v>0</v>
      </c>
      <c r="Q1822" s="1">
        <v>53496.544152930401</v>
      </c>
      <c r="R1822" s="1">
        <v>488.25218077923688</v>
      </c>
      <c r="S1822" s="1">
        <v>3.3575098848476812</v>
      </c>
      <c r="T1822" s="7">
        <v>154.06996935534579</v>
      </c>
      <c r="U1822" s="7">
        <v>0</v>
      </c>
      <c r="V1822" s="7">
        <v>14.769469280273709</v>
      </c>
      <c r="W1822" s="7">
        <v>3.3575152820882517</v>
      </c>
      <c r="X1822" s="8">
        <v>18.126984562361962</v>
      </c>
      <c r="Y1822" s="8">
        <v>0</v>
      </c>
      <c r="Z1822" s="8">
        <v>18.126984562361962</v>
      </c>
      <c r="AA1822" s="9">
        <v>0</v>
      </c>
      <c r="AB1822" s="9">
        <v>0.12487170312985602</v>
      </c>
      <c r="AC1822" s="9">
        <v>0.12487170312985602</v>
      </c>
    </row>
    <row r="1823" spans="1:29" x14ac:dyDescent="0.25">
      <c r="A1823">
        <v>11000069</v>
      </c>
      <c r="B1823">
        <v>2017</v>
      </c>
      <c r="C1823">
        <v>39200422</v>
      </c>
      <c r="D1823">
        <v>1.1000000000000001</v>
      </c>
      <c r="E1823" s="1">
        <v>2529.2199999999998</v>
      </c>
      <c r="F1823" s="6">
        <v>76.494052366600002</v>
      </c>
      <c r="G1823" s="7">
        <v>68.777283949718367</v>
      </c>
      <c r="H1823" t="s">
        <v>64</v>
      </c>
      <c r="I1823" s="7">
        <v>1774.1</v>
      </c>
      <c r="J1823" s="7">
        <v>1293.0123171107155</v>
      </c>
      <c r="K1823" s="1" t="s">
        <v>62</v>
      </c>
      <c r="L1823" s="7" t="s">
        <v>63</v>
      </c>
      <c r="M1823" s="1">
        <v>1578.77303746449</v>
      </c>
      <c r="N1823" s="1">
        <v>1578.77303746449</v>
      </c>
      <c r="O1823" s="1">
        <v>1.2210038656030111</v>
      </c>
      <c r="P1823" s="1">
        <v>371.10556343664149</v>
      </c>
      <c r="Q1823" s="1">
        <v>53496.544152930401</v>
      </c>
      <c r="R1823" s="1">
        <v>4348.9591057827402</v>
      </c>
      <c r="S1823" s="1">
        <v>3.3575098848476808</v>
      </c>
      <c r="T1823" s="7">
        <v>1020.4640891494154</v>
      </c>
      <c r="U1823" s="7">
        <v>47.841607195893637</v>
      </c>
      <c r="V1823" s="7">
        <v>83.712987832258818</v>
      </c>
      <c r="W1823" s="7">
        <v>29.906055177344022</v>
      </c>
      <c r="X1823" s="8">
        <v>161.46065020549648</v>
      </c>
      <c r="Y1823" s="8">
        <v>58.717348512774549</v>
      </c>
      <c r="Z1823" s="8">
        <v>102.74330169272193</v>
      </c>
      <c r="AA1823" s="9">
        <v>4.5411283199514034E-2</v>
      </c>
      <c r="AB1823" s="9">
        <v>7.9460419930341961E-2</v>
      </c>
      <c r="AC1823" s="9">
        <v>0.12487170312985599</v>
      </c>
    </row>
    <row r="1824" spans="1:29" x14ac:dyDescent="0.25">
      <c r="A1824">
        <v>11000069</v>
      </c>
      <c r="B1824">
        <v>2017</v>
      </c>
      <c r="C1824">
        <v>39200436</v>
      </c>
      <c r="D1824">
        <v>1.1000000000000001</v>
      </c>
      <c r="E1824" s="1">
        <v>1759.01</v>
      </c>
      <c r="F1824" s="6">
        <v>75.302320665300002</v>
      </c>
      <c r="G1824" s="7">
        <v>68.777283949718367</v>
      </c>
      <c r="H1824" t="s">
        <v>64</v>
      </c>
      <c r="I1824" s="7">
        <v>1328.68</v>
      </c>
      <c r="J1824" s="7">
        <v>710.55718199376008</v>
      </c>
      <c r="K1824" s="1" t="s">
        <v>62</v>
      </c>
      <c r="L1824" s="7" t="s">
        <v>66</v>
      </c>
      <c r="M1824" s="1">
        <v>0</v>
      </c>
      <c r="N1824" s="1">
        <v>0</v>
      </c>
      <c r="O1824" s="1">
        <v>0</v>
      </c>
      <c r="P1824" s="1">
        <v>0</v>
      </c>
      <c r="Q1824" s="1">
        <v>53496.544152930401</v>
      </c>
      <c r="R1824" s="1">
        <v>2389.9108198104555</v>
      </c>
      <c r="S1824" s="1">
        <v>3.3575098848476808</v>
      </c>
      <c r="T1824" s="7">
        <v>589.21321811034409</v>
      </c>
      <c r="U1824" s="7">
        <v>0</v>
      </c>
      <c r="V1824" s="7">
        <v>72.294023099804917</v>
      </c>
      <c r="W1824" s="7">
        <v>16.434462386906961</v>
      </c>
      <c r="X1824" s="8">
        <v>88.728485486711875</v>
      </c>
      <c r="Y1824" s="8">
        <v>0</v>
      </c>
      <c r="Z1824" s="8">
        <v>88.728485486711875</v>
      </c>
      <c r="AA1824" s="9">
        <v>0</v>
      </c>
      <c r="AB1824" s="9">
        <v>0.124871703129856</v>
      </c>
      <c r="AC1824" s="9">
        <v>0.124871703129856</v>
      </c>
    </row>
    <row r="1825" spans="1:29" x14ac:dyDescent="0.25">
      <c r="A1825">
        <v>11000069</v>
      </c>
      <c r="B1825">
        <v>2017</v>
      </c>
      <c r="C1825">
        <v>39200440</v>
      </c>
      <c r="D1825">
        <v>1.1000000000000001</v>
      </c>
      <c r="E1825" s="1">
        <v>2245.96</v>
      </c>
      <c r="F1825" s="6">
        <v>78.232073472799996</v>
      </c>
      <c r="G1825" s="7">
        <v>68.777283949718367</v>
      </c>
      <c r="H1825" t="s">
        <v>64</v>
      </c>
      <c r="I1825" s="7">
        <v>1907.51</v>
      </c>
      <c r="J1825" s="7">
        <v>1420.0463259356216</v>
      </c>
      <c r="K1825" s="1" t="s">
        <v>62</v>
      </c>
      <c r="L1825" s="7" t="s">
        <v>63</v>
      </c>
      <c r="M1825" s="1">
        <v>4680.9840774539898</v>
      </c>
      <c r="N1825" s="1">
        <v>4680.9840774539898</v>
      </c>
      <c r="O1825" s="1">
        <v>3.2963601200614665</v>
      </c>
      <c r="P1825" s="1">
        <v>1018.9531747301152</v>
      </c>
      <c r="Q1825" s="1">
        <v>53496.544152930401</v>
      </c>
      <c r="R1825" s="1">
        <v>4776.2293661756694</v>
      </c>
      <c r="S1825" s="1">
        <v>3.3575098848476808</v>
      </c>
      <c r="T1825" s="7">
        <v>1037.8554623120167</v>
      </c>
      <c r="U1825" s="7">
        <v>141.84800234709061</v>
      </c>
      <c r="V1825" s="7">
        <v>2.6313787520148786</v>
      </c>
      <c r="W1825" s="7">
        <v>32.844222143770182</v>
      </c>
      <c r="X1825" s="8">
        <v>177.32360324287566</v>
      </c>
      <c r="Y1825" s="8">
        <v>174.09403817792048</v>
      </c>
      <c r="Z1825" s="8">
        <v>3.2295650649551995</v>
      </c>
      <c r="AA1825" s="9">
        <v>0.12259743573028554</v>
      </c>
      <c r="AB1825" s="9">
        <v>2.2742673995704652E-3</v>
      </c>
      <c r="AC1825" s="9">
        <v>0.124871703129856</v>
      </c>
    </row>
    <row r="1826" spans="1:29" x14ac:dyDescent="0.25">
      <c r="A1826">
        <v>11000069</v>
      </c>
      <c r="B1826">
        <v>2017</v>
      </c>
      <c r="C1826">
        <v>39200448</v>
      </c>
      <c r="D1826">
        <v>1.1000000000000001</v>
      </c>
      <c r="E1826" s="1">
        <v>1485.04</v>
      </c>
      <c r="F1826" s="6">
        <v>60.5366716192</v>
      </c>
      <c r="G1826" s="7">
        <v>68.777283949718367</v>
      </c>
      <c r="H1826" t="s">
        <v>61</v>
      </c>
      <c r="I1826" s="7">
        <v>771.73800000000006</v>
      </c>
      <c r="J1826" s="7">
        <v>366.74178194512723</v>
      </c>
      <c r="K1826" s="1" t="s">
        <v>62</v>
      </c>
      <c r="L1826" s="7" t="s">
        <v>63</v>
      </c>
      <c r="M1826" s="1">
        <v>383.52762234209501</v>
      </c>
      <c r="N1826" s="1">
        <v>383.52762234209501</v>
      </c>
      <c r="O1826" s="1">
        <v>1.0457701882450887</v>
      </c>
      <c r="P1826" s="1">
        <v>151.35276503593542</v>
      </c>
      <c r="Q1826" s="1">
        <v>53496.544152930401</v>
      </c>
      <c r="R1826" s="1">
        <v>1233.5110740671162</v>
      </c>
      <c r="S1826" s="1">
        <v>3.3575098848476808</v>
      </c>
      <c r="T1826" s="7">
        <v>485.92741542952291</v>
      </c>
      <c r="U1826" s="7">
        <v>11.622049161881668</v>
      </c>
      <c r="V1826" s="7">
        <v>25.691258658343099</v>
      </c>
      <c r="W1826" s="7">
        <v>8.4823631001415407</v>
      </c>
      <c r="X1826" s="8">
        <v>45.795670920366305</v>
      </c>
      <c r="Y1826" s="8">
        <v>14.264067431442367</v>
      </c>
      <c r="Z1826" s="8">
        <v>31.531603488923938</v>
      </c>
      <c r="AA1826" s="9">
        <v>3.8894034259714078E-2</v>
      </c>
      <c r="AB1826" s="9">
        <v>8.597766887014191E-2</v>
      </c>
      <c r="AC1826" s="9">
        <v>0.12487170312985599</v>
      </c>
    </row>
    <row r="1827" spans="1:29" x14ac:dyDescent="0.25">
      <c r="A1827">
        <v>11000069</v>
      </c>
      <c r="B1827">
        <v>2017</v>
      </c>
      <c r="C1827">
        <v>39200466</v>
      </c>
      <c r="D1827">
        <v>1.1000000000000001</v>
      </c>
      <c r="E1827" s="1">
        <v>1998.53</v>
      </c>
      <c r="F1827" s="6">
        <v>66.339446135599999</v>
      </c>
      <c r="G1827" s="7">
        <v>68.777283949718367</v>
      </c>
      <c r="H1827" t="s">
        <v>61</v>
      </c>
      <c r="I1827" s="7">
        <v>1497.33</v>
      </c>
      <c r="J1827" s="7">
        <v>1019.8550516658725</v>
      </c>
      <c r="K1827" s="1" t="s">
        <v>62</v>
      </c>
      <c r="L1827" s="7" t="s">
        <v>63</v>
      </c>
      <c r="M1827" s="1">
        <v>3105.6881299019001</v>
      </c>
      <c r="N1827" s="1">
        <v>3105.6881299019001</v>
      </c>
      <c r="O1827" s="1">
        <v>3.0452250296048873</v>
      </c>
      <c r="P1827" s="1">
        <v>1045.3918258259062</v>
      </c>
      <c r="Q1827" s="1">
        <v>53496.544152930401</v>
      </c>
      <c r="R1827" s="1">
        <v>3430.2131966010074</v>
      </c>
      <c r="S1827" s="1">
        <v>3.3575098848476808</v>
      </c>
      <c r="T1827" s="7">
        <v>1152.5957374666825</v>
      </c>
      <c r="U1827" s="7">
        <v>94.111761512178788</v>
      </c>
      <c r="V1827" s="7">
        <v>9.6510693084275356</v>
      </c>
      <c r="W1827" s="7">
        <v>23.588206426498441</v>
      </c>
      <c r="X1827" s="8">
        <v>127.35103724710477</v>
      </c>
      <c r="Y1827" s="8">
        <v>115.50600876000742</v>
      </c>
      <c r="Z1827" s="8">
        <v>11.845028487097348</v>
      </c>
      <c r="AA1827" s="9">
        <v>0.11325727962158469</v>
      </c>
      <c r="AB1827" s="9">
        <v>1.1614423508271299E-2</v>
      </c>
      <c r="AC1827" s="9">
        <v>0.12487170312985599</v>
      </c>
    </row>
    <row r="1828" spans="1:29" x14ac:dyDescent="0.25">
      <c r="A1828">
        <v>11000069</v>
      </c>
      <c r="B1828">
        <v>2017</v>
      </c>
      <c r="C1828">
        <v>39200485</v>
      </c>
      <c r="D1828">
        <v>1.1000000000000001</v>
      </c>
      <c r="E1828" s="1">
        <v>2318.36</v>
      </c>
      <c r="F1828" s="6">
        <v>61.303772351500001</v>
      </c>
      <c r="G1828" s="7">
        <v>68.777283949718367</v>
      </c>
      <c r="H1828" t="s">
        <v>61</v>
      </c>
      <c r="I1828" s="7">
        <v>1299.9100000000001</v>
      </c>
      <c r="J1828" s="7">
        <v>724.94559170148921</v>
      </c>
      <c r="K1828" s="1" t="s">
        <v>62</v>
      </c>
      <c r="L1828" s="7" t="s">
        <v>63</v>
      </c>
      <c r="M1828" s="1">
        <v>1621.6061470508</v>
      </c>
      <c r="N1828" s="1">
        <v>1621.6061470508</v>
      </c>
      <c r="O1828" s="1">
        <v>2.2368660015502635</v>
      </c>
      <c r="P1828" s="1">
        <v>627.50040622484732</v>
      </c>
      <c r="Q1828" s="1">
        <v>53496.544152930401</v>
      </c>
      <c r="R1828" s="1">
        <v>2438.3052585857849</v>
      </c>
      <c r="S1828" s="1">
        <v>3.3575098848476812</v>
      </c>
      <c r="T1828" s="7">
        <v>941.87082068649283</v>
      </c>
      <c r="U1828" s="7">
        <v>49.139580213660608</v>
      </c>
      <c r="V1828" s="7">
        <v>24.618358880718215</v>
      </c>
      <c r="W1828" s="7">
        <v>16.767251617867345</v>
      </c>
      <c r="X1828" s="8">
        <v>90.525190712246172</v>
      </c>
      <c r="Y1828" s="8">
        <v>60.310387261082788</v>
      </c>
      <c r="Z1828" s="8">
        <v>30.214803451163377</v>
      </c>
      <c r="AA1828" s="9">
        <v>8.3192984344564153E-2</v>
      </c>
      <c r="AB1828" s="9">
        <v>4.1678718785291856E-2</v>
      </c>
      <c r="AC1828" s="9">
        <v>0.12487170312985602</v>
      </c>
    </row>
    <row r="1829" spans="1:29" x14ac:dyDescent="0.25">
      <c r="A1829">
        <v>11000069</v>
      </c>
      <c r="B1829">
        <v>2017</v>
      </c>
      <c r="C1829">
        <v>39205412</v>
      </c>
      <c r="D1829">
        <v>1.1000000000000001</v>
      </c>
      <c r="E1829" s="1">
        <v>226.18</v>
      </c>
      <c r="F1829" s="6">
        <v>99.851490667899995</v>
      </c>
      <c r="G1829" s="7">
        <v>68.777283949718367</v>
      </c>
      <c r="H1829" t="s">
        <v>64</v>
      </c>
      <c r="I1829" s="7">
        <v>58.462200000000003</v>
      </c>
      <c r="J1829" s="7">
        <v>12.990923696240143</v>
      </c>
      <c r="K1829" s="1" t="s">
        <v>62</v>
      </c>
      <c r="L1829" s="7" t="s">
        <v>66</v>
      </c>
      <c r="M1829" s="1">
        <v>0</v>
      </c>
      <c r="N1829" s="1">
        <v>0</v>
      </c>
      <c r="O1829" s="1">
        <v>0</v>
      </c>
      <c r="P1829" s="1">
        <v>0</v>
      </c>
      <c r="Q1829" s="1">
        <v>53496.544152930401</v>
      </c>
      <c r="R1829" s="1">
        <v>43.694089494473651</v>
      </c>
      <c r="S1829" s="1">
        <v>3.3575098848476812</v>
      </c>
      <c r="T1829" s="7">
        <v>6.477554516078679E-2</v>
      </c>
      <c r="U1829" s="7">
        <v>0</v>
      </c>
      <c r="V1829" s="7">
        <v>1.3217319613160079</v>
      </c>
      <c r="W1829" s="7">
        <v>0.30046680586350311</v>
      </c>
      <c r="X1829" s="8">
        <v>1.6221987671795111</v>
      </c>
      <c r="Y1829" s="8">
        <v>0</v>
      </c>
      <c r="Z1829" s="8">
        <v>1.6221987671795111</v>
      </c>
      <c r="AA1829" s="9">
        <v>0</v>
      </c>
      <c r="AB1829" s="9">
        <v>0.12487170312985602</v>
      </c>
      <c r="AC1829" s="9">
        <v>0.12487170312985602</v>
      </c>
    </row>
    <row r="1830" spans="1:29" x14ac:dyDescent="0.25">
      <c r="A1830">
        <v>17000083</v>
      </c>
      <c r="B1830">
        <v>2017</v>
      </c>
      <c r="C1830">
        <v>40110001</v>
      </c>
      <c r="D1830">
        <v>1.7</v>
      </c>
      <c r="E1830" s="1">
        <v>863.83</v>
      </c>
      <c r="F1830" s="6">
        <v>71</v>
      </c>
      <c r="G1830" s="7">
        <v>71</v>
      </c>
      <c r="H1830" t="s">
        <v>64</v>
      </c>
      <c r="I1830" s="7">
        <v>560.92899999999997</v>
      </c>
      <c r="J1830" s="7">
        <v>158.24917405249602</v>
      </c>
      <c r="K1830" s="1" t="s">
        <v>62</v>
      </c>
      <c r="L1830" s="7" t="s">
        <v>66</v>
      </c>
      <c r="M1830" s="1">
        <v>0</v>
      </c>
      <c r="N1830" s="1">
        <v>0</v>
      </c>
      <c r="O1830" s="1">
        <v>0</v>
      </c>
      <c r="P1830" s="1">
        <v>0</v>
      </c>
      <c r="Q1830" s="1">
        <v>1561.8081399999999</v>
      </c>
      <c r="R1830" s="1">
        <v>182.66260619928303</v>
      </c>
      <c r="S1830" s="1">
        <v>1.1542720983724588</v>
      </c>
      <c r="T1830" s="7">
        <v>52.972155797792084</v>
      </c>
      <c r="U1830" s="7">
        <v>0</v>
      </c>
      <c r="V1830" s="7">
        <v>5.5352304908873649</v>
      </c>
      <c r="W1830" s="7">
        <v>3.6601418782755721</v>
      </c>
      <c r="X1830" s="8">
        <v>9.1953723691629374</v>
      </c>
      <c r="Y1830" s="8">
        <v>0</v>
      </c>
      <c r="Z1830" s="8">
        <v>9.1953723691629374</v>
      </c>
      <c r="AA1830" s="9">
        <v>0</v>
      </c>
      <c r="AB1830" s="9">
        <v>5.8106921721515943E-2</v>
      </c>
      <c r="AC1830" s="9">
        <v>5.8106921721515943E-2</v>
      </c>
    </row>
    <row r="1831" spans="1:29" x14ac:dyDescent="0.25">
      <c r="A1831">
        <v>17000083</v>
      </c>
      <c r="B1831">
        <v>2017</v>
      </c>
      <c r="C1831">
        <v>40110002</v>
      </c>
      <c r="D1831">
        <v>1.7</v>
      </c>
      <c r="E1831" s="1">
        <v>1624.27</v>
      </c>
      <c r="F1831" s="6">
        <v>71</v>
      </c>
      <c r="G1831" s="7">
        <v>71</v>
      </c>
      <c r="H1831" t="s">
        <v>64</v>
      </c>
      <c r="I1831" s="7">
        <v>1320.79</v>
      </c>
      <c r="J1831" s="7">
        <v>880.46220221361511</v>
      </c>
      <c r="K1831" s="1" t="s">
        <v>62</v>
      </c>
      <c r="L1831" s="7" t="s">
        <v>66</v>
      </c>
      <c r="M1831" s="1">
        <v>0</v>
      </c>
      <c r="N1831" s="1">
        <v>0</v>
      </c>
      <c r="O1831" s="1">
        <v>0</v>
      </c>
      <c r="P1831" s="1">
        <v>0</v>
      </c>
      <c r="Q1831" s="1">
        <v>1561.8081399999999</v>
      </c>
      <c r="R1831" s="1">
        <v>1016.2929536867455</v>
      </c>
      <c r="S1831" s="1">
        <v>1.1542720983724586</v>
      </c>
      <c r="T1831" s="7">
        <v>294.72495656915623</v>
      </c>
      <c r="U1831" s="7">
        <v>0</v>
      </c>
      <c r="V1831" s="7">
        <v>30.796756172325619</v>
      </c>
      <c r="W1831" s="7">
        <v>20.364192090454445</v>
      </c>
      <c r="X1831" s="8">
        <v>51.160948262780067</v>
      </c>
      <c r="Y1831" s="8">
        <v>0</v>
      </c>
      <c r="Z1831" s="8">
        <v>51.160948262780067</v>
      </c>
      <c r="AA1831" s="9">
        <v>0</v>
      </c>
      <c r="AB1831" s="9">
        <v>5.8106921721515936E-2</v>
      </c>
      <c r="AC1831" s="9">
        <v>5.8106921721515936E-2</v>
      </c>
    </row>
    <row r="1832" spans="1:29" x14ac:dyDescent="0.25">
      <c r="A1832">
        <v>17000083</v>
      </c>
      <c r="B1832">
        <v>2017</v>
      </c>
      <c r="C1832">
        <v>40110702</v>
      </c>
      <c r="D1832">
        <v>1.7</v>
      </c>
      <c r="E1832" s="1">
        <v>1446.34</v>
      </c>
      <c r="F1832" s="6">
        <v>71</v>
      </c>
      <c r="G1832" s="7">
        <v>71</v>
      </c>
      <c r="H1832" t="s">
        <v>64</v>
      </c>
      <c r="I1832" s="7">
        <v>1144.98</v>
      </c>
      <c r="J1832" s="7">
        <v>642.70327452498964</v>
      </c>
      <c r="K1832" s="1" t="s">
        <v>62</v>
      </c>
      <c r="L1832" s="7" t="s">
        <v>66</v>
      </c>
      <c r="M1832" s="1">
        <v>0</v>
      </c>
      <c r="N1832" s="1">
        <v>0</v>
      </c>
      <c r="O1832" s="1">
        <v>0</v>
      </c>
      <c r="P1832" s="1">
        <v>0</v>
      </c>
      <c r="Q1832" s="1">
        <v>1561.8081399999999</v>
      </c>
      <c r="R1832" s="1">
        <v>741.85445731681011</v>
      </c>
      <c r="S1832" s="1">
        <v>1.1542720983724586</v>
      </c>
      <c r="T1832" s="7">
        <v>215.13779262187495</v>
      </c>
      <c r="U1832" s="7">
        <v>0</v>
      </c>
      <c r="V1832" s="7">
        <v>22.480438100509396</v>
      </c>
      <c r="W1832" s="7">
        <v>14.86507076247614</v>
      </c>
      <c r="X1832" s="8">
        <v>37.34550886298554</v>
      </c>
      <c r="Y1832" s="8">
        <v>0</v>
      </c>
      <c r="Z1832" s="8">
        <v>37.34550886298554</v>
      </c>
      <c r="AA1832" s="9">
        <v>0</v>
      </c>
      <c r="AB1832" s="9">
        <v>5.8106921721515936E-2</v>
      </c>
      <c r="AC1832" s="9">
        <v>5.8106921721515936E-2</v>
      </c>
    </row>
    <row r="1833" spans="1:29" x14ac:dyDescent="0.25">
      <c r="A1833">
        <v>17000066</v>
      </c>
      <c r="B1833">
        <v>2017</v>
      </c>
      <c r="C1833">
        <v>40120020</v>
      </c>
      <c r="D1833">
        <v>1.7</v>
      </c>
      <c r="E1833" s="1">
        <v>843.86</v>
      </c>
      <c r="F1833" s="6">
        <v>71</v>
      </c>
      <c r="G1833" s="7">
        <v>71</v>
      </c>
      <c r="H1833" t="s">
        <v>64</v>
      </c>
      <c r="I1833" s="7">
        <v>619.39200000000005</v>
      </c>
      <c r="J1833" s="7">
        <v>265.42275641441273</v>
      </c>
      <c r="K1833" s="1" t="s">
        <v>62</v>
      </c>
      <c r="L1833" s="7" t="s">
        <v>66</v>
      </c>
      <c r="M1833" s="1">
        <v>0</v>
      </c>
      <c r="N1833" s="1">
        <v>0</v>
      </c>
      <c r="O1833" s="1">
        <v>0</v>
      </c>
      <c r="P1833" s="1">
        <v>0</v>
      </c>
      <c r="Q1833" s="1">
        <v>155.207079512299</v>
      </c>
      <c r="R1833" s="1">
        <v>535.19682590447917</v>
      </c>
      <c r="S1833" s="1">
        <v>2.0163938960413019</v>
      </c>
      <c r="T1833" s="7">
        <v>155.20707951229898</v>
      </c>
      <c r="U1833" s="7">
        <v>0</v>
      </c>
      <c r="V1833" s="7">
        <v>16.218085633469066</v>
      </c>
      <c r="W1833" s="7">
        <v>6.1389574512247211</v>
      </c>
      <c r="X1833" s="8">
        <v>22.357043084693785</v>
      </c>
      <c r="Y1833" s="8">
        <v>0</v>
      </c>
      <c r="Z1833" s="8">
        <v>22.357043084693785</v>
      </c>
      <c r="AA1833" s="9">
        <v>0</v>
      </c>
      <c r="AB1833" s="9">
        <v>8.4231824681177847E-2</v>
      </c>
      <c r="AC1833" s="9">
        <v>8.4231824681177847E-2</v>
      </c>
    </row>
    <row r="1834" spans="1:29" x14ac:dyDescent="0.25">
      <c r="A1834">
        <v>17000083</v>
      </c>
      <c r="B1834">
        <v>2017</v>
      </c>
      <c r="C1834">
        <v>40210020</v>
      </c>
      <c r="D1834">
        <v>1.7</v>
      </c>
      <c r="E1834" s="1">
        <v>535.16</v>
      </c>
      <c r="F1834" s="6">
        <v>71</v>
      </c>
      <c r="G1834" s="7">
        <v>71</v>
      </c>
      <c r="H1834" t="s">
        <v>64</v>
      </c>
      <c r="I1834" s="7">
        <v>446.952</v>
      </c>
      <c r="J1834" s="7">
        <v>33.059249722324971</v>
      </c>
      <c r="K1834" s="1" t="s">
        <v>62</v>
      </c>
      <c r="L1834" s="7" t="s">
        <v>66</v>
      </c>
      <c r="M1834" s="1">
        <v>0</v>
      </c>
      <c r="N1834" s="1">
        <v>0</v>
      </c>
      <c r="O1834" s="1">
        <v>0</v>
      </c>
      <c r="P1834" s="1">
        <v>0</v>
      </c>
      <c r="Q1834" s="1">
        <v>1561.8081399999999</v>
      </c>
      <c r="R1834" s="1">
        <v>38.159369547607163</v>
      </c>
      <c r="S1834" s="1">
        <v>1.1542720983724586</v>
      </c>
      <c r="T1834" s="7">
        <v>11.066217168806078</v>
      </c>
      <c r="U1834" s="7">
        <v>0</v>
      </c>
      <c r="V1834" s="7">
        <v>1.1563445317456715</v>
      </c>
      <c r="W1834" s="7">
        <v>0.76462670404151267</v>
      </c>
      <c r="X1834" s="8">
        <v>1.9209712357871842</v>
      </c>
      <c r="Y1834" s="8">
        <v>0</v>
      </c>
      <c r="Z1834" s="8">
        <v>1.9209712357871842</v>
      </c>
      <c r="AA1834" s="9">
        <v>0</v>
      </c>
      <c r="AB1834" s="9">
        <v>5.8106921721515929E-2</v>
      </c>
      <c r="AC1834" s="9">
        <v>5.8106921721515929E-2</v>
      </c>
    </row>
    <row r="1835" spans="1:29" x14ac:dyDescent="0.25">
      <c r="A1835">
        <v>17000083</v>
      </c>
      <c r="B1835">
        <v>2017</v>
      </c>
      <c r="C1835">
        <v>40220001</v>
      </c>
      <c r="D1835">
        <v>1.7</v>
      </c>
      <c r="E1835" s="1">
        <v>2211.34</v>
      </c>
      <c r="F1835" s="6">
        <v>71</v>
      </c>
      <c r="G1835" s="7">
        <v>71</v>
      </c>
      <c r="H1835" t="s">
        <v>64</v>
      </c>
      <c r="I1835" s="7">
        <v>1552.44</v>
      </c>
      <c r="J1835" s="7">
        <v>859.09218674707517</v>
      </c>
      <c r="K1835" s="1" t="s">
        <v>62</v>
      </c>
      <c r="L1835" s="7" t="s">
        <v>66</v>
      </c>
      <c r="M1835" s="1">
        <v>0</v>
      </c>
      <c r="N1835" s="1">
        <v>0</v>
      </c>
      <c r="O1835" s="1">
        <v>0</v>
      </c>
      <c r="P1835" s="1">
        <v>0</v>
      </c>
      <c r="Q1835" s="1">
        <v>1561.8081399999999</v>
      </c>
      <c r="R1835" s="1">
        <v>991.62614109193055</v>
      </c>
      <c r="S1835" s="1">
        <v>1.1542720983724586</v>
      </c>
      <c r="T1835" s="7">
        <v>287.57158091665991</v>
      </c>
      <c r="U1835" s="7">
        <v>0</v>
      </c>
      <c r="V1835" s="7">
        <v>30.049277002785775</v>
      </c>
      <c r="W1835" s="7">
        <v>19.86992544409247</v>
      </c>
      <c r="X1835" s="8">
        <v>49.919202446878245</v>
      </c>
      <c r="Y1835" s="8">
        <v>0</v>
      </c>
      <c r="Z1835" s="8">
        <v>49.919202446878245</v>
      </c>
      <c r="AA1835" s="9">
        <v>0</v>
      </c>
      <c r="AB1835" s="9">
        <v>5.8106921721515936E-2</v>
      </c>
      <c r="AC1835" s="9">
        <v>5.8106921721515936E-2</v>
      </c>
    </row>
    <row r="1836" spans="1:29" x14ac:dyDescent="0.25">
      <c r="A1836">
        <v>17000083</v>
      </c>
      <c r="B1836">
        <v>2017</v>
      </c>
      <c r="C1836">
        <v>40230001</v>
      </c>
      <c r="D1836">
        <v>1.7</v>
      </c>
      <c r="E1836" s="1">
        <v>2250.11</v>
      </c>
      <c r="F1836" s="6">
        <v>71</v>
      </c>
      <c r="G1836" s="7">
        <v>71</v>
      </c>
      <c r="H1836" t="s">
        <v>64</v>
      </c>
      <c r="I1836" s="7">
        <v>1693.51</v>
      </c>
      <c r="J1836" s="7">
        <v>1307.2840770604419</v>
      </c>
      <c r="K1836" s="1" t="s">
        <v>62</v>
      </c>
      <c r="L1836" s="7" t="s">
        <v>66</v>
      </c>
      <c r="M1836" s="1">
        <v>0</v>
      </c>
      <c r="N1836" s="1">
        <v>0</v>
      </c>
      <c r="O1836" s="1">
        <v>0</v>
      </c>
      <c r="P1836" s="1">
        <v>0</v>
      </c>
      <c r="Q1836" s="1">
        <v>1561.8081399999999</v>
      </c>
      <c r="R1836" s="1">
        <v>1508.9615347974591</v>
      </c>
      <c r="S1836" s="1">
        <v>1.1542720983724586</v>
      </c>
      <c r="T1836" s="7">
        <v>437.59884509126317</v>
      </c>
      <c r="U1836" s="7">
        <v>0</v>
      </c>
      <c r="V1836" s="7">
        <v>45.72610711507452</v>
      </c>
      <c r="W1836" s="7">
        <v>30.236146418460777</v>
      </c>
      <c r="X1836" s="8">
        <v>75.962253533535289</v>
      </c>
      <c r="Y1836" s="8">
        <v>0</v>
      </c>
      <c r="Z1836" s="8">
        <v>75.962253533535289</v>
      </c>
      <c r="AA1836" s="9">
        <v>0</v>
      </c>
      <c r="AB1836" s="9">
        <v>5.8106921721515929E-2</v>
      </c>
      <c r="AC1836" s="9">
        <v>5.8106921721515929E-2</v>
      </c>
    </row>
    <row r="1837" spans="1:29" x14ac:dyDescent="0.25">
      <c r="A1837">
        <v>17000083</v>
      </c>
      <c r="B1837">
        <v>2017</v>
      </c>
      <c r="C1837">
        <v>40230017</v>
      </c>
      <c r="D1837">
        <v>1.7</v>
      </c>
      <c r="E1837" s="1">
        <v>1486.91</v>
      </c>
      <c r="F1837" s="6">
        <v>71</v>
      </c>
      <c r="G1837" s="7">
        <v>71</v>
      </c>
      <c r="H1837" t="s">
        <v>64</v>
      </c>
      <c r="I1837" s="7">
        <v>1244.3</v>
      </c>
      <c r="J1837" s="7">
        <v>772.8402300180727</v>
      </c>
      <c r="K1837" s="1" t="s">
        <v>62</v>
      </c>
      <c r="L1837" s="7" t="s">
        <v>66</v>
      </c>
      <c r="M1837" s="1">
        <v>0</v>
      </c>
      <c r="N1837" s="1">
        <v>0</v>
      </c>
      <c r="O1837" s="1">
        <v>0</v>
      </c>
      <c r="P1837" s="1">
        <v>0</v>
      </c>
      <c r="Q1837" s="1">
        <v>1561.8081399999999</v>
      </c>
      <c r="R1837" s="1">
        <v>892.06791400961436</v>
      </c>
      <c r="S1837" s="1">
        <v>1.1542720983724586</v>
      </c>
      <c r="T1837" s="7">
        <v>258.69969506278818</v>
      </c>
      <c r="U1837" s="7">
        <v>0</v>
      </c>
      <c r="V1837" s="7">
        <v>27.032361030594373</v>
      </c>
      <c r="W1837" s="7">
        <v>17.875005718304141</v>
      </c>
      <c r="X1837" s="8">
        <v>44.907366748898511</v>
      </c>
      <c r="Y1837" s="8">
        <v>0</v>
      </c>
      <c r="Z1837" s="8">
        <v>44.907366748898511</v>
      </c>
      <c r="AA1837" s="9">
        <v>0</v>
      </c>
      <c r="AB1837" s="9">
        <v>5.8106921721515922E-2</v>
      </c>
      <c r="AC1837" s="9">
        <v>5.8106921721515922E-2</v>
      </c>
    </row>
    <row r="1838" spans="1:29" x14ac:dyDescent="0.25">
      <c r="A1838">
        <v>19000083</v>
      </c>
      <c r="B1838">
        <v>2017</v>
      </c>
      <c r="C1838">
        <v>40240001</v>
      </c>
      <c r="D1838">
        <v>1.9</v>
      </c>
      <c r="E1838" s="1">
        <v>1322.34</v>
      </c>
      <c r="F1838" s="6">
        <v>71</v>
      </c>
      <c r="G1838" s="7">
        <v>66.328717946790249</v>
      </c>
      <c r="H1838" t="s">
        <v>64</v>
      </c>
      <c r="I1838" s="7">
        <v>953.89700000000005</v>
      </c>
      <c r="J1838" s="7">
        <v>238.47830429259034</v>
      </c>
      <c r="K1838" s="1" t="s">
        <v>62</v>
      </c>
      <c r="L1838" s="7" t="s">
        <v>66</v>
      </c>
      <c r="M1838" s="1">
        <v>0</v>
      </c>
      <c r="N1838" s="1">
        <v>0</v>
      </c>
      <c r="O1838" s="1">
        <v>0</v>
      </c>
      <c r="P1838" s="1">
        <v>0</v>
      </c>
      <c r="Q1838" s="1">
        <v>9053.2932153471611</v>
      </c>
      <c r="R1838" s="1">
        <v>700.17892557101584</v>
      </c>
      <c r="S1838" s="1">
        <v>2.9360277768159677</v>
      </c>
      <c r="T1838" s="7">
        <v>203.05188841559462</v>
      </c>
      <c r="U1838" s="7">
        <v>0</v>
      </c>
      <c r="V1838" s="7">
        <v>21.217543199121693</v>
      </c>
      <c r="W1838" s="7">
        <v>5.5157597745938292</v>
      </c>
      <c r="X1838" s="8">
        <v>26.733302973715521</v>
      </c>
      <c r="Y1838" s="8">
        <v>0</v>
      </c>
      <c r="Z1838" s="8">
        <v>26.733302973715521</v>
      </c>
      <c r="AA1838" s="9">
        <v>0</v>
      </c>
      <c r="AB1838" s="9">
        <v>0.1120995180379859</v>
      </c>
      <c r="AC1838" s="9">
        <v>0.1120995180379859</v>
      </c>
    </row>
    <row r="1839" spans="1:29" x14ac:dyDescent="0.25">
      <c r="A1839">
        <v>17000083</v>
      </c>
      <c r="B1839">
        <v>2017</v>
      </c>
      <c r="C1839">
        <v>40250020</v>
      </c>
      <c r="D1839">
        <v>1.7</v>
      </c>
      <c r="E1839" s="1">
        <v>356.19</v>
      </c>
      <c r="F1839" s="6">
        <v>71</v>
      </c>
      <c r="G1839" s="7">
        <v>71</v>
      </c>
      <c r="H1839" t="s">
        <v>64</v>
      </c>
      <c r="I1839" s="7">
        <v>201.44200000000001</v>
      </c>
      <c r="J1839" s="7">
        <v>12.059837290534933</v>
      </c>
      <c r="K1839" s="1" t="s">
        <v>62</v>
      </c>
      <c r="L1839" s="7" t="s">
        <v>67</v>
      </c>
      <c r="M1839" s="1">
        <v>0</v>
      </c>
      <c r="N1839" s="1">
        <v>0</v>
      </c>
      <c r="O1839" s="1">
        <v>0</v>
      </c>
      <c r="P1839" s="1">
        <v>0</v>
      </c>
      <c r="Q1839" s="1">
        <v>1561.8081399999999</v>
      </c>
      <c r="R1839" s="1">
        <v>13.920333695376183</v>
      </c>
      <c r="S1839" s="1">
        <v>1.1542720983724586</v>
      </c>
      <c r="T1839" s="7">
        <v>4.0368967716590936</v>
      </c>
      <c r="U1839" s="7">
        <v>0</v>
      </c>
      <c r="V1839" s="7">
        <v>0.42182829379927828</v>
      </c>
      <c r="W1839" s="7">
        <v>0.27893172761605384</v>
      </c>
      <c r="X1839" s="8">
        <v>0.70076002141533211</v>
      </c>
      <c r="Y1839" s="8">
        <v>0</v>
      </c>
      <c r="Z1839" s="8">
        <v>0.70076002141533211</v>
      </c>
      <c r="AA1839" s="9">
        <v>0</v>
      </c>
      <c r="AB1839" s="9">
        <v>5.8106921721515929E-2</v>
      </c>
      <c r="AC1839" s="9">
        <v>5.8106921721515929E-2</v>
      </c>
    </row>
    <row r="1840" spans="1:29" x14ac:dyDescent="0.25">
      <c r="A1840">
        <v>21000010</v>
      </c>
      <c r="B1840">
        <v>2017</v>
      </c>
      <c r="C1840">
        <v>41100001</v>
      </c>
      <c r="D1840">
        <v>2.1</v>
      </c>
      <c r="E1840" s="1">
        <v>1602.07</v>
      </c>
      <c r="F1840" s="6">
        <v>79.719246612800006</v>
      </c>
      <c r="G1840" s="7">
        <v>68.891619680128684</v>
      </c>
      <c r="H1840" t="s">
        <v>64</v>
      </c>
      <c r="I1840" s="7">
        <v>652.12099999999998</v>
      </c>
      <c r="J1840" s="7">
        <v>266.89614611797572</v>
      </c>
      <c r="K1840" s="1" t="s">
        <v>62</v>
      </c>
      <c r="L1840" s="7" t="s">
        <v>66</v>
      </c>
      <c r="M1840" s="1">
        <v>0</v>
      </c>
      <c r="N1840" s="1">
        <v>0</v>
      </c>
      <c r="O1840" s="1">
        <v>0</v>
      </c>
      <c r="P1840" s="1">
        <v>0</v>
      </c>
      <c r="Q1840" s="1">
        <v>4976.26127116918</v>
      </c>
      <c r="R1840" s="1">
        <v>113.24075827768321</v>
      </c>
      <c r="S1840" s="1">
        <v>0.31211478318756203</v>
      </c>
      <c r="T1840" s="7">
        <v>16.894320395982419</v>
      </c>
      <c r="U1840" s="7">
        <v>0</v>
      </c>
      <c r="V1840" s="7">
        <v>2.5243100842184205</v>
      </c>
      <c r="W1840" s="7">
        <v>6.1730354512479124</v>
      </c>
      <c r="X1840" s="8">
        <v>8.6973455354663329</v>
      </c>
      <c r="Y1840" s="8">
        <v>0</v>
      </c>
      <c r="Z1840" s="8">
        <v>8.6973455354663329</v>
      </c>
      <c r="AA1840" s="9">
        <v>0</v>
      </c>
      <c r="AB1840" s="9">
        <v>3.258700307954937E-2</v>
      </c>
      <c r="AC1840" s="9">
        <v>3.258700307954937E-2</v>
      </c>
    </row>
    <row r="1841" spans="1:29" x14ac:dyDescent="0.25">
      <c r="A1841">
        <v>21000010</v>
      </c>
      <c r="B1841">
        <v>2017</v>
      </c>
      <c r="C1841">
        <v>41100002</v>
      </c>
      <c r="D1841">
        <v>2.1</v>
      </c>
      <c r="E1841" s="1">
        <v>1131.72</v>
      </c>
      <c r="F1841" s="6">
        <v>48.481508145699998</v>
      </c>
      <c r="G1841" s="7">
        <v>68.891619680128684</v>
      </c>
      <c r="H1841" t="s">
        <v>61</v>
      </c>
      <c r="I1841" s="7">
        <v>558.58699999999999</v>
      </c>
      <c r="J1841" s="7">
        <v>308.39419991272769</v>
      </c>
      <c r="K1841" s="1" t="s">
        <v>62</v>
      </c>
      <c r="L1841" s="7" t="s">
        <v>66</v>
      </c>
      <c r="M1841" s="1">
        <v>0</v>
      </c>
      <c r="N1841" s="1">
        <v>0</v>
      </c>
      <c r="O1841" s="1">
        <v>0</v>
      </c>
      <c r="P1841" s="1">
        <v>0</v>
      </c>
      <c r="Q1841" s="1">
        <v>4976.26127116918</v>
      </c>
      <c r="R1841" s="1">
        <v>130.84787305666018</v>
      </c>
      <c r="S1841" s="1">
        <v>0.31211478318756208</v>
      </c>
      <c r="T1841" s="7">
        <v>49.588809475004311</v>
      </c>
      <c r="U1841" s="7">
        <v>0</v>
      </c>
      <c r="V1841" s="7">
        <v>2.9167996618806873</v>
      </c>
      <c r="W1841" s="7">
        <v>7.1328430803905336</v>
      </c>
      <c r="X1841" s="8">
        <v>10.049642742271221</v>
      </c>
      <c r="Y1841" s="8">
        <v>0</v>
      </c>
      <c r="Z1841" s="8">
        <v>10.049642742271221</v>
      </c>
      <c r="AA1841" s="9">
        <v>0</v>
      </c>
      <c r="AB1841" s="9">
        <v>3.258700307954937E-2</v>
      </c>
      <c r="AC1841" s="9">
        <v>3.258700307954937E-2</v>
      </c>
    </row>
    <row r="1842" spans="1:29" x14ac:dyDescent="0.25">
      <c r="A1842">
        <v>21000010</v>
      </c>
      <c r="B1842">
        <v>2017</v>
      </c>
      <c r="C1842">
        <v>41100003</v>
      </c>
      <c r="D1842">
        <v>2.1</v>
      </c>
      <c r="E1842" s="1">
        <v>2286.56</v>
      </c>
      <c r="F1842" s="6">
        <v>62.104479729600001</v>
      </c>
      <c r="G1842" s="7">
        <v>68.891619680128684</v>
      </c>
      <c r="H1842" t="s">
        <v>61</v>
      </c>
      <c r="I1842" s="7">
        <v>544.04399999999998</v>
      </c>
      <c r="J1842" s="7">
        <v>199.79947316471009</v>
      </c>
      <c r="K1842" s="1" t="s">
        <v>62</v>
      </c>
      <c r="L1842" s="7" t="s">
        <v>66</v>
      </c>
      <c r="M1842" s="1">
        <v>0</v>
      </c>
      <c r="N1842" s="1">
        <v>0</v>
      </c>
      <c r="O1842" s="1">
        <v>0</v>
      </c>
      <c r="P1842" s="1">
        <v>0</v>
      </c>
      <c r="Q1842" s="1">
        <v>4976.26127116918</v>
      </c>
      <c r="R1842" s="1">
        <v>84.772463648284742</v>
      </c>
      <c r="S1842" s="1">
        <v>0.31211478318756203</v>
      </c>
      <c r="T1842" s="7">
        <v>23.631786368993534</v>
      </c>
      <c r="U1842" s="7">
        <v>0</v>
      </c>
      <c r="V1842" s="7">
        <v>1.8897081590240186</v>
      </c>
      <c r="W1842" s="7">
        <v>4.6211578882867306</v>
      </c>
      <c r="X1842" s="8">
        <v>6.5108660473107491</v>
      </c>
      <c r="Y1842" s="8">
        <v>0</v>
      </c>
      <c r="Z1842" s="8">
        <v>6.5108660473107491</v>
      </c>
      <c r="AA1842" s="9">
        <v>0</v>
      </c>
      <c r="AB1842" s="9">
        <v>3.258700307954937E-2</v>
      </c>
      <c r="AC1842" s="9">
        <v>3.258700307954937E-2</v>
      </c>
    </row>
    <row r="1843" spans="1:29" x14ac:dyDescent="0.25">
      <c r="A1843">
        <v>21000010</v>
      </c>
      <c r="B1843">
        <v>2017</v>
      </c>
      <c r="C1843">
        <v>41100004</v>
      </c>
      <c r="D1843">
        <v>2.1</v>
      </c>
      <c r="E1843" s="1">
        <v>1323.02</v>
      </c>
      <c r="F1843" s="6">
        <v>58.644012256400003</v>
      </c>
      <c r="G1843" s="7">
        <v>68.891619680128684</v>
      </c>
      <c r="H1843" t="s">
        <v>61</v>
      </c>
      <c r="I1843" s="7">
        <v>402.47</v>
      </c>
      <c r="J1843" s="7">
        <v>177.74909826017202</v>
      </c>
      <c r="K1843" s="1" t="s">
        <v>62</v>
      </c>
      <c r="L1843" s="7" t="s">
        <v>66</v>
      </c>
      <c r="M1843" s="1">
        <v>0</v>
      </c>
      <c r="N1843" s="1">
        <v>0</v>
      </c>
      <c r="O1843" s="1">
        <v>0</v>
      </c>
      <c r="P1843" s="1">
        <v>0</v>
      </c>
      <c r="Q1843" s="1">
        <v>4976.26127116918</v>
      </c>
      <c r="R1843" s="1">
        <v>75.416760275208148</v>
      </c>
      <c r="S1843" s="1">
        <v>0.31211478318756203</v>
      </c>
      <c r="T1843" s="7">
        <v>22.943525030839748</v>
      </c>
      <c r="U1843" s="7">
        <v>0</v>
      </c>
      <c r="V1843" s="7">
        <v>1.6811551898563104</v>
      </c>
      <c r="W1843" s="7">
        <v>4.1111552225350385</v>
      </c>
      <c r="X1843" s="8">
        <v>5.7923104123913491</v>
      </c>
      <c r="Y1843" s="8">
        <v>0</v>
      </c>
      <c r="Z1843" s="8">
        <v>5.7923104123913491</v>
      </c>
      <c r="AA1843" s="9">
        <v>0</v>
      </c>
      <c r="AB1843" s="9">
        <v>3.258700307954937E-2</v>
      </c>
      <c r="AC1843" s="9">
        <v>3.258700307954937E-2</v>
      </c>
    </row>
    <row r="1844" spans="1:29" x14ac:dyDescent="0.25">
      <c r="A1844">
        <v>21000010</v>
      </c>
      <c r="B1844">
        <v>2017</v>
      </c>
      <c r="C1844">
        <v>41100023</v>
      </c>
      <c r="D1844">
        <v>2.1</v>
      </c>
      <c r="E1844" s="1">
        <v>1549.74</v>
      </c>
      <c r="F1844" s="6">
        <v>55.011068262400002</v>
      </c>
      <c r="G1844" s="7">
        <v>68.891619680128684</v>
      </c>
      <c r="H1844" t="s">
        <v>61</v>
      </c>
      <c r="I1844" s="7">
        <v>1072.5</v>
      </c>
      <c r="J1844" s="7">
        <v>486.41890472243347</v>
      </c>
      <c r="K1844" s="1" t="s">
        <v>62</v>
      </c>
      <c r="L1844" s="7" t="s">
        <v>66</v>
      </c>
      <c r="M1844" s="1">
        <v>0</v>
      </c>
      <c r="N1844" s="1">
        <v>0</v>
      </c>
      <c r="O1844" s="1">
        <v>0</v>
      </c>
      <c r="P1844" s="1">
        <v>0</v>
      </c>
      <c r="Q1844" s="1">
        <v>4976.26127116918</v>
      </c>
      <c r="R1844" s="1">
        <v>206.38156980738302</v>
      </c>
      <c r="S1844" s="1">
        <v>0.31211478318756197</v>
      </c>
      <c r="T1844" s="7">
        <v>68.301535270216831</v>
      </c>
      <c r="U1844" s="7">
        <v>0</v>
      </c>
      <c r="V1844" s="7">
        <v>4.6005615450234449</v>
      </c>
      <c r="W1844" s="7">
        <v>11.250372801117525</v>
      </c>
      <c r="X1844" s="8">
        <v>15.850934346140971</v>
      </c>
      <c r="Y1844" s="8">
        <v>0</v>
      </c>
      <c r="Z1844" s="8">
        <v>15.850934346140971</v>
      </c>
      <c r="AA1844" s="9">
        <v>0</v>
      </c>
      <c r="AB1844" s="9">
        <v>3.258700307954937E-2</v>
      </c>
      <c r="AC1844" s="9">
        <v>3.258700307954937E-2</v>
      </c>
    </row>
    <row r="1845" spans="1:29" x14ac:dyDescent="0.25">
      <c r="A1845">
        <v>21000010</v>
      </c>
      <c r="B1845">
        <v>2017</v>
      </c>
      <c r="C1845">
        <v>41100523</v>
      </c>
      <c r="D1845">
        <v>2.1</v>
      </c>
      <c r="E1845" s="1">
        <v>403</v>
      </c>
      <c r="F1845" s="6">
        <v>76.497484291999996</v>
      </c>
      <c r="G1845" s="7">
        <v>68.891619680128684</v>
      </c>
      <c r="H1845" t="s">
        <v>64</v>
      </c>
      <c r="I1845" s="7">
        <v>235.999</v>
      </c>
      <c r="J1845" s="7">
        <v>162.76665225194364</v>
      </c>
      <c r="K1845" s="1" t="s">
        <v>62</v>
      </c>
      <c r="L1845" s="7" t="s">
        <v>66</v>
      </c>
      <c r="M1845" s="1">
        <v>0</v>
      </c>
      <c r="N1845" s="1">
        <v>0</v>
      </c>
      <c r="O1845" s="1">
        <v>0</v>
      </c>
      <c r="P1845" s="1">
        <v>0</v>
      </c>
      <c r="Q1845" s="1">
        <v>4976.26127116918</v>
      </c>
      <c r="R1845" s="1">
        <v>69.059892364210768</v>
      </c>
      <c r="S1845" s="1">
        <v>0.31211478318756203</v>
      </c>
      <c r="T1845" s="7">
        <v>11.939719445696966</v>
      </c>
      <c r="U1845" s="7">
        <v>0</v>
      </c>
      <c r="V1845" s="7">
        <v>1.5394508599327483</v>
      </c>
      <c r="W1845" s="7">
        <v>3.7646265382492801</v>
      </c>
      <c r="X1845" s="8">
        <v>5.3040773981820282</v>
      </c>
      <c r="Y1845" s="8">
        <v>0</v>
      </c>
      <c r="Z1845" s="8">
        <v>5.3040773981820282</v>
      </c>
      <c r="AA1845" s="9">
        <v>0</v>
      </c>
      <c r="AB1845" s="9">
        <v>3.2587003079549363E-2</v>
      </c>
      <c r="AC1845" s="9">
        <v>3.2587003079549363E-2</v>
      </c>
    </row>
    <row r="1846" spans="1:29" x14ac:dyDescent="0.25">
      <c r="A1846">
        <v>21000010</v>
      </c>
      <c r="B1846">
        <v>2017</v>
      </c>
      <c r="C1846">
        <v>41150020</v>
      </c>
      <c r="D1846">
        <v>2.1</v>
      </c>
      <c r="E1846" s="1">
        <v>564.71</v>
      </c>
      <c r="F1846" s="6">
        <v>71</v>
      </c>
      <c r="G1846" s="7">
        <v>68.891619680128684</v>
      </c>
      <c r="H1846" t="s">
        <v>64</v>
      </c>
      <c r="I1846" s="7">
        <v>405.66800000000001</v>
      </c>
      <c r="J1846" s="7">
        <v>279.44608541895633</v>
      </c>
      <c r="K1846" s="1" t="s">
        <v>62</v>
      </c>
      <c r="L1846" s="7" t="s">
        <v>66</v>
      </c>
      <c r="M1846" s="1">
        <v>0</v>
      </c>
      <c r="N1846" s="1">
        <v>0</v>
      </c>
      <c r="O1846" s="1">
        <v>0</v>
      </c>
      <c r="P1846" s="1">
        <v>0</v>
      </c>
      <c r="Q1846" s="1">
        <v>4976.26127116918</v>
      </c>
      <c r="R1846" s="1">
        <v>118.56554345518722</v>
      </c>
      <c r="S1846" s="1">
        <v>0.31211478318756203</v>
      </c>
      <c r="T1846" s="7">
        <v>25.293583765313649</v>
      </c>
      <c r="U1846" s="7">
        <v>0</v>
      </c>
      <c r="V1846" s="7">
        <v>2.6430077079742573</v>
      </c>
      <c r="W1846" s="7">
        <v>6.4633027381412882</v>
      </c>
      <c r="X1846" s="8">
        <v>9.1063104461155451</v>
      </c>
      <c r="Y1846" s="8">
        <v>0</v>
      </c>
      <c r="Z1846" s="8">
        <v>9.1063104461155451</v>
      </c>
      <c r="AA1846" s="9">
        <v>0</v>
      </c>
      <c r="AB1846" s="9">
        <v>3.2587003079549363E-2</v>
      </c>
      <c r="AC1846" s="9">
        <v>3.2587003079549363E-2</v>
      </c>
    </row>
    <row r="1847" spans="1:29" x14ac:dyDescent="0.25">
      <c r="A1847">
        <v>21000010</v>
      </c>
      <c r="B1847">
        <v>2017</v>
      </c>
      <c r="C1847">
        <v>41200001</v>
      </c>
      <c r="D1847">
        <v>2.1</v>
      </c>
      <c r="E1847" s="1">
        <v>1135.83</v>
      </c>
      <c r="F1847" s="6">
        <v>69.8527609904</v>
      </c>
      <c r="G1847" s="7">
        <v>68.891619680128684</v>
      </c>
      <c r="H1847" t="s">
        <v>64</v>
      </c>
      <c r="I1847" s="7">
        <v>629.48400000000004</v>
      </c>
      <c r="J1847" s="7">
        <v>271.84840393261993</v>
      </c>
      <c r="K1847" s="1" t="s">
        <v>62</v>
      </c>
      <c r="L1847" s="7" t="s">
        <v>66</v>
      </c>
      <c r="M1847" s="1">
        <v>0</v>
      </c>
      <c r="N1847" s="1">
        <v>0</v>
      </c>
      <c r="O1847" s="1">
        <v>0</v>
      </c>
      <c r="P1847" s="1">
        <v>0</v>
      </c>
      <c r="Q1847" s="1">
        <v>4976.26127116918</v>
      </c>
      <c r="R1847" s="1">
        <v>115.34194047260708</v>
      </c>
      <c r="S1847" s="1">
        <v>0.31211478318756197</v>
      </c>
      <c r="T1847" s="7">
        <v>25.579300911944618</v>
      </c>
      <c r="U1847" s="7">
        <v>0</v>
      </c>
      <c r="V1847" s="7">
        <v>2.5711486561610437</v>
      </c>
      <c r="W1847" s="7">
        <v>6.2875761199618223</v>
      </c>
      <c r="X1847" s="8">
        <v>8.858724776122866</v>
      </c>
      <c r="Y1847" s="8">
        <v>0</v>
      </c>
      <c r="Z1847" s="8">
        <v>8.858724776122866</v>
      </c>
      <c r="AA1847" s="9">
        <v>0</v>
      </c>
      <c r="AB1847" s="9">
        <v>3.258700307954937E-2</v>
      </c>
      <c r="AC1847" s="9">
        <v>3.258700307954937E-2</v>
      </c>
    </row>
    <row r="1848" spans="1:29" x14ac:dyDescent="0.25">
      <c r="A1848">
        <v>21000010</v>
      </c>
      <c r="B1848">
        <v>2017</v>
      </c>
      <c r="C1848">
        <v>41200002</v>
      </c>
      <c r="D1848">
        <v>2.1</v>
      </c>
      <c r="E1848" s="1">
        <v>1968.22</v>
      </c>
      <c r="F1848" s="6">
        <v>55.881416174999998</v>
      </c>
      <c r="G1848" s="7">
        <v>68.891619680128684</v>
      </c>
      <c r="H1848" t="s">
        <v>61</v>
      </c>
      <c r="I1848" s="7">
        <v>1537.83</v>
      </c>
      <c r="J1848" s="7">
        <v>1035.444172950253</v>
      </c>
      <c r="K1848" s="1" t="s">
        <v>62</v>
      </c>
      <c r="L1848" s="7" t="s">
        <v>66</v>
      </c>
      <c r="M1848" s="1">
        <v>0</v>
      </c>
      <c r="N1848" s="1">
        <v>0</v>
      </c>
      <c r="O1848" s="1">
        <v>0</v>
      </c>
      <c r="P1848" s="1">
        <v>0</v>
      </c>
      <c r="Q1848" s="1">
        <v>4976.26127116918</v>
      </c>
      <c r="R1848" s="1">
        <v>439.32625107020237</v>
      </c>
      <c r="S1848" s="1">
        <v>0.31211478318756208</v>
      </c>
      <c r="T1848" s="7">
        <v>142.58130692123717</v>
      </c>
      <c r="U1848" s="7">
        <v>0</v>
      </c>
      <c r="V1848" s="7">
        <v>9.7932555619149326</v>
      </c>
      <c r="W1848" s="7">
        <v>23.948766890716414</v>
      </c>
      <c r="X1848" s="8">
        <v>33.742022452631346</v>
      </c>
      <c r="Y1848" s="8">
        <v>0</v>
      </c>
      <c r="Z1848" s="8">
        <v>33.742022452631346</v>
      </c>
      <c r="AA1848" s="9">
        <v>0</v>
      </c>
      <c r="AB1848" s="9">
        <v>3.258700307954937E-2</v>
      </c>
      <c r="AC1848" s="9">
        <v>3.258700307954937E-2</v>
      </c>
    </row>
    <row r="1849" spans="1:29" x14ac:dyDescent="0.25">
      <c r="A1849">
        <v>21000010</v>
      </c>
      <c r="B1849">
        <v>2017</v>
      </c>
      <c r="C1849">
        <v>41200003</v>
      </c>
      <c r="D1849">
        <v>2.1</v>
      </c>
      <c r="E1849" s="1">
        <v>2866.15</v>
      </c>
      <c r="F1849" s="6">
        <v>44.668990096400002</v>
      </c>
      <c r="G1849" s="7">
        <v>68.891619680128684</v>
      </c>
      <c r="H1849" t="s">
        <v>61</v>
      </c>
      <c r="I1849" s="7">
        <v>1782.37</v>
      </c>
      <c r="J1849" s="7">
        <v>1022.4883137172111</v>
      </c>
      <c r="K1849" s="1" t="s">
        <v>62</v>
      </c>
      <c r="L1849" s="7" t="s">
        <v>63</v>
      </c>
      <c r="M1849" s="1">
        <v>177.70208970872301</v>
      </c>
      <c r="N1849" s="1">
        <v>177.70208970872301</v>
      </c>
      <c r="O1849" s="1">
        <v>0.17379376108729783</v>
      </c>
      <c r="P1849" s="1">
        <v>98.324360855637693</v>
      </c>
      <c r="Q1849" s="1">
        <v>4976.26127116918</v>
      </c>
      <c r="R1849" s="1">
        <v>433.82923904875457</v>
      </c>
      <c r="S1849" s="1">
        <v>0.31211478318756203</v>
      </c>
      <c r="T1849" s="7">
        <v>176.5799093046725</v>
      </c>
      <c r="U1849" s="7">
        <v>5.3849118093552431</v>
      </c>
      <c r="V1849" s="7">
        <v>4.2858069284527343</v>
      </c>
      <c r="W1849" s="7">
        <v>23.649111090098021</v>
      </c>
      <c r="X1849" s="8">
        <v>33.319829827905998</v>
      </c>
      <c r="Y1849" s="8">
        <v>18.553361956907402</v>
      </c>
      <c r="Z1849" s="8">
        <v>14.766467870998598</v>
      </c>
      <c r="AA1849" s="9">
        <v>1.814530465336809E-2</v>
      </c>
      <c r="AB1849" s="9">
        <v>1.4441698426181281E-2</v>
      </c>
      <c r="AC1849" s="9">
        <v>3.258700307954937E-2</v>
      </c>
    </row>
    <row r="1850" spans="1:29" x14ac:dyDescent="0.25">
      <c r="A1850">
        <v>21000010</v>
      </c>
      <c r="B1850">
        <v>2017</v>
      </c>
      <c r="C1850">
        <v>41200004</v>
      </c>
      <c r="D1850">
        <v>2.1</v>
      </c>
      <c r="E1850" s="1">
        <v>378.84</v>
      </c>
      <c r="F1850" s="6">
        <v>97.983345102900003</v>
      </c>
      <c r="G1850" s="7">
        <v>68.891619680128684</v>
      </c>
      <c r="H1850" t="s">
        <v>64</v>
      </c>
      <c r="I1850" s="7">
        <v>289.79500000000002</v>
      </c>
      <c r="J1850" s="7">
        <v>144.75896317486598</v>
      </c>
      <c r="K1850" s="1" t="s">
        <v>62</v>
      </c>
      <c r="L1850" s="7" t="s">
        <v>66</v>
      </c>
      <c r="M1850" s="1">
        <v>0</v>
      </c>
      <c r="N1850" s="1">
        <v>0</v>
      </c>
      <c r="O1850" s="1">
        <v>0</v>
      </c>
      <c r="P1850" s="1">
        <v>0</v>
      </c>
      <c r="Q1850" s="1">
        <v>4976.26127116918</v>
      </c>
      <c r="R1850" s="1">
        <v>61.419450958152986</v>
      </c>
      <c r="S1850" s="1">
        <v>0.31211478318756203</v>
      </c>
      <c r="T1850" s="7">
        <v>0.91115316586010098</v>
      </c>
      <c r="U1850" s="7">
        <v>0</v>
      </c>
      <c r="V1850" s="7">
        <v>1.3691337092660478</v>
      </c>
      <c r="W1850" s="7">
        <v>3.3481270695056837</v>
      </c>
      <c r="X1850" s="8">
        <v>4.7172607787717311</v>
      </c>
      <c r="Y1850" s="8">
        <v>0</v>
      </c>
      <c r="Z1850" s="8">
        <v>4.7172607787717311</v>
      </c>
      <c r="AA1850" s="9">
        <v>0</v>
      </c>
      <c r="AB1850" s="9">
        <v>3.2587003079549363E-2</v>
      </c>
      <c r="AC1850" s="9">
        <v>3.2587003079549363E-2</v>
      </c>
    </row>
    <row r="1851" spans="1:29" x14ac:dyDescent="0.25">
      <c r="A1851">
        <v>21000010</v>
      </c>
      <c r="B1851">
        <v>2017</v>
      </c>
      <c r="C1851">
        <v>41200005</v>
      </c>
      <c r="D1851">
        <v>2.1</v>
      </c>
      <c r="E1851" s="1">
        <v>1831.48</v>
      </c>
      <c r="F1851" s="6">
        <v>57.344033962799998</v>
      </c>
      <c r="G1851" s="7">
        <v>68.891619680128684</v>
      </c>
      <c r="H1851" t="s">
        <v>61</v>
      </c>
      <c r="I1851" s="7">
        <v>1265.6400000000001</v>
      </c>
      <c r="J1851" s="7">
        <v>724.27749378313877</v>
      </c>
      <c r="K1851" s="1" t="s">
        <v>62</v>
      </c>
      <c r="L1851" s="7" t="s">
        <v>66</v>
      </c>
      <c r="M1851" s="1">
        <v>0</v>
      </c>
      <c r="N1851" s="1">
        <v>0</v>
      </c>
      <c r="O1851" s="1">
        <v>0</v>
      </c>
      <c r="P1851" s="1">
        <v>0</v>
      </c>
      <c r="Q1851" s="1">
        <v>4976.26127116918</v>
      </c>
      <c r="R1851" s="1">
        <v>307.30204910193208</v>
      </c>
      <c r="S1851" s="1">
        <v>0.31211478318756203</v>
      </c>
      <c r="T1851" s="7">
        <v>96.427101256053035</v>
      </c>
      <c r="U1851" s="7">
        <v>0</v>
      </c>
      <c r="V1851" s="7">
        <v>6.8502337254471257</v>
      </c>
      <c r="W1851" s="7">
        <v>16.751799194912316</v>
      </c>
      <c r="X1851" s="8">
        <v>23.602032920359441</v>
      </c>
      <c r="Y1851" s="8">
        <v>0</v>
      </c>
      <c r="Z1851" s="8">
        <v>23.602032920359441</v>
      </c>
      <c r="AA1851" s="9">
        <v>0</v>
      </c>
      <c r="AB1851" s="9">
        <v>3.258700307954937E-2</v>
      </c>
      <c r="AC1851" s="9">
        <v>3.258700307954937E-2</v>
      </c>
    </row>
    <row r="1852" spans="1:29" x14ac:dyDescent="0.25">
      <c r="A1852">
        <v>21000010</v>
      </c>
      <c r="B1852">
        <v>2017</v>
      </c>
      <c r="C1852">
        <v>41200006</v>
      </c>
      <c r="D1852">
        <v>2.1</v>
      </c>
      <c r="E1852" s="1">
        <v>2043.36</v>
      </c>
      <c r="F1852" s="6">
        <v>71.401478689900003</v>
      </c>
      <c r="G1852" s="7">
        <v>68.891619680128684</v>
      </c>
      <c r="H1852" t="s">
        <v>64</v>
      </c>
      <c r="I1852" s="7">
        <v>1391.13</v>
      </c>
      <c r="J1852" s="7">
        <v>1120.5087376964575</v>
      </c>
      <c r="K1852" s="1" t="s">
        <v>62</v>
      </c>
      <c r="L1852" s="7" t="s">
        <v>66</v>
      </c>
      <c r="M1852" s="1">
        <v>0</v>
      </c>
      <c r="N1852" s="1">
        <v>0</v>
      </c>
      <c r="O1852" s="1">
        <v>0</v>
      </c>
      <c r="P1852" s="1">
        <v>0</v>
      </c>
      <c r="Q1852" s="1">
        <v>4976.26127116918</v>
      </c>
      <c r="R1852" s="1">
        <v>475.41810160656536</v>
      </c>
      <c r="S1852" s="1">
        <v>0.31211478318756203</v>
      </c>
      <c r="T1852" s="7">
        <v>100.01684835072739</v>
      </c>
      <c r="U1852" s="7">
        <v>0</v>
      </c>
      <c r="V1852" s="7">
        <v>10.597798234118141</v>
      </c>
      <c r="W1852" s="7">
        <v>25.916223451858293</v>
      </c>
      <c r="X1852" s="8">
        <v>36.514021685976431</v>
      </c>
      <c r="Y1852" s="8">
        <v>0</v>
      </c>
      <c r="Z1852" s="8">
        <v>36.514021685976431</v>
      </c>
      <c r="AA1852" s="9">
        <v>0</v>
      </c>
      <c r="AB1852" s="9">
        <v>3.2587003079549363E-2</v>
      </c>
      <c r="AC1852" s="9">
        <v>3.2587003079549363E-2</v>
      </c>
    </row>
    <row r="1853" spans="1:29" x14ac:dyDescent="0.25">
      <c r="A1853">
        <v>21000010</v>
      </c>
      <c r="B1853">
        <v>2017</v>
      </c>
      <c r="C1853">
        <v>41200008</v>
      </c>
      <c r="D1853">
        <v>2.1</v>
      </c>
      <c r="E1853" s="1">
        <v>2379.98</v>
      </c>
      <c r="F1853" s="6">
        <v>98.480750507300002</v>
      </c>
      <c r="G1853" s="7">
        <v>68.891619680128684</v>
      </c>
      <c r="H1853" t="s">
        <v>64</v>
      </c>
      <c r="I1853" s="7">
        <v>596.59400000000005</v>
      </c>
      <c r="J1853" s="7">
        <v>7.6347850287000547</v>
      </c>
      <c r="K1853" s="1" t="s">
        <v>62</v>
      </c>
      <c r="L1853" s="7" t="s">
        <v>67</v>
      </c>
      <c r="M1853" s="1">
        <v>0</v>
      </c>
      <c r="N1853" s="1">
        <v>0</v>
      </c>
      <c r="O1853" s="1">
        <v>0</v>
      </c>
      <c r="P1853" s="1">
        <v>0</v>
      </c>
      <c r="Q1853" s="1">
        <v>4976.26127116918</v>
      </c>
      <c r="R1853" s="1">
        <v>3.2393455601076138</v>
      </c>
      <c r="S1853" s="1">
        <v>0.31211478318756208</v>
      </c>
      <c r="T1853" s="7">
        <v>3.6202640905374207E-2</v>
      </c>
      <c r="U1853" s="7">
        <v>0</v>
      </c>
      <c r="V1853" s="7">
        <v>7.2209977997465521E-2</v>
      </c>
      <c r="W1853" s="7">
        <v>0.17658478524448057</v>
      </c>
      <c r="X1853" s="8">
        <v>0.2487947632419461</v>
      </c>
      <c r="Y1853" s="8">
        <v>0</v>
      </c>
      <c r="Z1853" s="8">
        <v>0.2487947632419461</v>
      </c>
      <c r="AA1853" s="9">
        <v>0</v>
      </c>
      <c r="AB1853" s="9">
        <v>3.258700307954937E-2</v>
      </c>
      <c r="AC1853" s="9">
        <v>3.258700307954937E-2</v>
      </c>
    </row>
    <row r="1854" spans="1:29" x14ac:dyDescent="0.25">
      <c r="A1854">
        <v>21000010</v>
      </c>
      <c r="B1854">
        <v>2017</v>
      </c>
      <c r="C1854">
        <v>41200017</v>
      </c>
      <c r="D1854">
        <v>2.1</v>
      </c>
      <c r="E1854" s="1">
        <v>2145.2399999999998</v>
      </c>
      <c r="F1854" s="6">
        <v>52.881791313900003</v>
      </c>
      <c r="G1854" s="7">
        <v>68.891619680128684</v>
      </c>
      <c r="H1854" t="s">
        <v>61</v>
      </c>
      <c r="I1854" s="7">
        <v>1612.72</v>
      </c>
      <c r="J1854" s="7">
        <v>1042.9183910003453</v>
      </c>
      <c r="K1854" s="1" t="s">
        <v>62</v>
      </c>
      <c r="L1854" s="7" t="s">
        <v>66</v>
      </c>
      <c r="M1854" s="1">
        <v>0</v>
      </c>
      <c r="N1854" s="1">
        <v>0</v>
      </c>
      <c r="O1854" s="1">
        <v>0</v>
      </c>
      <c r="P1854" s="1">
        <v>0</v>
      </c>
      <c r="Q1854" s="1">
        <v>4976.26127116918</v>
      </c>
      <c r="R1854" s="1">
        <v>442.49747003246893</v>
      </c>
      <c r="S1854" s="1">
        <v>0.31211478318756203</v>
      </c>
      <c r="T1854" s="7">
        <v>153.37459770669315</v>
      </c>
      <c r="U1854" s="7">
        <v>0</v>
      </c>
      <c r="V1854" s="7">
        <v>9.8639468936179941</v>
      </c>
      <c r="W1854" s="7">
        <v>24.121637925628931</v>
      </c>
      <c r="X1854" s="8">
        <v>33.985584819246924</v>
      </c>
      <c r="Y1854" s="8">
        <v>0</v>
      </c>
      <c r="Z1854" s="8">
        <v>33.985584819246924</v>
      </c>
      <c r="AA1854" s="9">
        <v>0</v>
      </c>
      <c r="AB1854" s="9">
        <v>3.258700307954937E-2</v>
      </c>
      <c r="AC1854" s="9">
        <v>3.258700307954937E-2</v>
      </c>
    </row>
    <row r="1855" spans="1:29" x14ac:dyDescent="0.25">
      <c r="A1855">
        <v>21000010</v>
      </c>
      <c r="B1855">
        <v>2017</v>
      </c>
      <c r="C1855">
        <v>41200020</v>
      </c>
      <c r="D1855">
        <v>2.1</v>
      </c>
      <c r="E1855" s="1">
        <v>2278.89</v>
      </c>
      <c r="F1855" s="6">
        <v>45.860337116899998</v>
      </c>
      <c r="G1855" s="7">
        <v>68.891619680128684</v>
      </c>
      <c r="H1855" t="s">
        <v>61</v>
      </c>
      <c r="I1855" s="7">
        <v>1193.45</v>
      </c>
      <c r="J1855" s="7">
        <v>757.31577020115765</v>
      </c>
      <c r="K1855" s="1" t="s">
        <v>62</v>
      </c>
      <c r="L1855" s="7" t="s">
        <v>65</v>
      </c>
      <c r="M1855" s="1">
        <v>554.25636708729905</v>
      </c>
      <c r="N1855" s="1">
        <v>554.25636708729905</v>
      </c>
      <c r="O1855" s="1">
        <v>0.73186956999466402</v>
      </c>
      <c r="P1855" s="1">
        <v>300.07252864918092</v>
      </c>
      <c r="Q1855" s="1">
        <v>4976.26127116918</v>
      </c>
      <c r="R1855" s="1">
        <v>321.31978419545572</v>
      </c>
      <c r="S1855" s="1">
        <v>0.73186956999466402</v>
      </c>
      <c r="T1855" s="7">
        <v>300.07252864918092</v>
      </c>
      <c r="U1855" s="7">
        <v>16.795647487493909</v>
      </c>
      <c r="V1855" s="7">
        <v>0</v>
      </c>
      <c r="W1855" s="7">
        <v>17.515940807831701</v>
      </c>
      <c r="X1855" s="8">
        <v>34.311588295325606</v>
      </c>
      <c r="Y1855" s="8">
        <v>34.311588295325606</v>
      </c>
      <c r="Z1855" s="8">
        <v>0</v>
      </c>
      <c r="AA1855" s="9">
        <v>4.5306845104006996E-2</v>
      </c>
      <c r="AB1855" s="9">
        <v>0</v>
      </c>
      <c r="AC1855" s="9">
        <v>4.5306845104006996E-2</v>
      </c>
    </row>
    <row r="1856" spans="1:29" x14ac:dyDescent="0.25">
      <c r="A1856">
        <v>21000010</v>
      </c>
      <c r="B1856">
        <v>2017</v>
      </c>
      <c r="C1856">
        <v>41200022</v>
      </c>
      <c r="D1856">
        <v>2.1</v>
      </c>
      <c r="E1856" s="1">
        <v>1562.92</v>
      </c>
      <c r="F1856" s="6">
        <v>40.865468656099999</v>
      </c>
      <c r="G1856" s="7">
        <v>68.891619680128684</v>
      </c>
      <c r="H1856" t="s">
        <v>61</v>
      </c>
      <c r="I1856" s="7">
        <v>1190.07</v>
      </c>
      <c r="J1856" s="7">
        <v>927.52226186408438</v>
      </c>
      <c r="K1856" s="1" t="s">
        <v>62</v>
      </c>
      <c r="L1856" s="7" t="s">
        <v>66</v>
      </c>
      <c r="M1856" s="1">
        <v>0</v>
      </c>
      <c r="N1856" s="1">
        <v>0</v>
      </c>
      <c r="O1856" s="1">
        <v>0</v>
      </c>
      <c r="P1856" s="1">
        <v>0</v>
      </c>
      <c r="Q1856" s="1">
        <v>4976.26127116918</v>
      </c>
      <c r="R1856" s="1">
        <v>393.5363090874045</v>
      </c>
      <c r="S1856" s="1">
        <v>0.31211478318756208</v>
      </c>
      <c r="T1856" s="7">
        <v>171.19057107589609</v>
      </c>
      <c r="U1856" s="7">
        <v>0</v>
      </c>
      <c r="V1856" s="7">
        <v>8.7725275655559347</v>
      </c>
      <c r="W1856" s="7">
        <v>21.452643238159578</v>
      </c>
      <c r="X1856" s="8">
        <v>30.225170803715514</v>
      </c>
      <c r="Y1856" s="8">
        <v>0</v>
      </c>
      <c r="Z1856" s="8">
        <v>30.225170803715514</v>
      </c>
      <c r="AA1856" s="9">
        <v>0</v>
      </c>
      <c r="AB1856" s="9">
        <v>3.258700307954937E-2</v>
      </c>
      <c r="AC1856" s="9">
        <v>3.258700307954937E-2</v>
      </c>
    </row>
    <row r="1857" spans="1:29" x14ac:dyDescent="0.25">
      <c r="A1857">
        <v>21000010</v>
      </c>
      <c r="B1857">
        <v>2017</v>
      </c>
      <c r="C1857">
        <v>41200026</v>
      </c>
      <c r="D1857">
        <v>2.1</v>
      </c>
      <c r="E1857" s="1">
        <v>619.9</v>
      </c>
      <c r="F1857" s="6">
        <v>33.848266865299998</v>
      </c>
      <c r="G1857" s="7">
        <v>68.891619680128684</v>
      </c>
      <c r="H1857" t="s">
        <v>61</v>
      </c>
      <c r="I1857" s="7">
        <v>477.46199999999999</v>
      </c>
      <c r="J1857" s="7">
        <v>437.1226671526353</v>
      </c>
      <c r="K1857" s="1" t="s">
        <v>62</v>
      </c>
      <c r="L1857" s="7" t="s">
        <v>66</v>
      </c>
      <c r="M1857" s="1">
        <v>0</v>
      </c>
      <c r="N1857" s="1">
        <v>0</v>
      </c>
      <c r="O1857" s="1">
        <v>0</v>
      </c>
      <c r="P1857" s="1">
        <v>0</v>
      </c>
      <c r="Q1857" s="1">
        <v>4976.26127116918</v>
      </c>
      <c r="R1857" s="1">
        <v>185.46578138616994</v>
      </c>
      <c r="S1857" s="1">
        <v>0.31211478318756208</v>
      </c>
      <c r="T1857" s="7">
        <v>90.252427907710157</v>
      </c>
      <c r="U1857" s="7">
        <v>0</v>
      </c>
      <c r="V1857" s="7">
        <v>4.1343165601428371</v>
      </c>
      <c r="W1857" s="7">
        <v>10.110201140500923</v>
      </c>
      <c r="X1857" s="8">
        <v>14.24451770064376</v>
      </c>
      <c r="Y1857" s="8">
        <v>0</v>
      </c>
      <c r="Z1857" s="8">
        <v>14.24451770064376</v>
      </c>
      <c r="AA1857" s="9">
        <v>0</v>
      </c>
      <c r="AB1857" s="9">
        <v>3.258700307954937E-2</v>
      </c>
      <c r="AC1857" s="9">
        <v>3.258700307954937E-2</v>
      </c>
    </row>
    <row r="1858" spans="1:29" x14ac:dyDescent="0.25">
      <c r="A1858">
        <v>21000010</v>
      </c>
      <c r="B1858">
        <v>2017</v>
      </c>
      <c r="C1858">
        <v>41200030</v>
      </c>
      <c r="D1858">
        <v>2.1</v>
      </c>
      <c r="E1858" s="1">
        <v>68.95</v>
      </c>
      <c r="F1858" s="6">
        <v>90.815015833900006</v>
      </c>
      <c r="G1858" s="7">
        <v>68.891619680128684</v>
      </c>
      <c r="H1858" t="s">
        <v>64</v>
      </c>
      <c r="I1858" s="7">
        <v>33.7376</v>
      </c>
      <c r="J1858" s="7">
        <v>5.4621400354926237</v>
      </c>
      <c r="K1858" s="1" t="s">
        <v>62</v>
      </c>
      <c r="L1858" s="7" t="s">
        <v>67</v>
      </c>
      <c r="M1858" s="1">
        <v>0</v>
      </c>
      <c r="N1858" s="1">
        <v>0</v>
      </c>
      <c r="O1858" s="1">
        <v>0</v>
      </c>
      <c r="P1858" s="1">
        <v>0</v>
      </c>
      <c r="Q1858" s="1">
        <v>4976.26127116918</v>
      </c>
      <c r="R1858" s="1">
        <v>2.3175189617187848</v>
      </c>
      <c r="S1858" s="1">
        <v>0.31211478318756203</v>
      </c>
      <c r="T1858" s="7">
        <v>0.15658695593186012</v>
      </c>
      <c r="U1858" s="7">
        <v>0</v>
      </c>
      <c r="V1858" s="7">
        <v>5.1661050088420687E-2</v>
      </c>
      <c r="W1858" s="7">
        <v>0.12633372406910734</v>
      </c>
      <c r="X1858" s="8">
        <v>0.17799477415752801</v>
      </c>
      <c r="Y1858" s="8">
        <v>0</v>
      </c>
      <c r="Z1858" s="8">
        <v>0.17799477415752801</v>
      </c>
      <c r="AA1858" s="9">
        <v>0</v>
      </c>
      <c r="AB1858" s="9">
        <v>3.2587003079549363E-2</v>
      </c>
      <c r="AC1858" s="9">
        <v>3.2587003079549363E-2</v>
      </c>
    </row>
    <row r="1859" spans="1:29" x14ac:dyDescent="0.25">
      <c r="A1859">
        <v>21000010</v>
      </c>
      <c r="B1859">
        <v>2017</v>
      </c>
      <c r="C1859">
        <v>41200038</v>
      </c>
      <c r="D1859">
        <v>2.1</v>
      </c>
      <c r="E1859" s="1">
        <v>59.67</v>
      </c>
      <c r="F1859" s="6">
        <v>99.998999999999995</v>
      </c>
      <c r="G1859" s="7">
        <v>68.891619680128684</v>
      </c>
      <c r="H1859" t="s">
        <v>64</v>
      </c>
      <c r="I1859" s="7">
        <v>44.5261</v>
      </c>
      <c r="J1859" s="7">
        <v>0</v>
      </c>
      <c r="K1859" s="1" t="s">
        <v>62</v>
      </c>
      <c r="L1859" s="7" t="s">
        <v>67</v>
      </c>
      <c r="M1859" s="1">
        <v>0</v>
      </c>
      <c r="N1859" s="1">
        <v>0</v>
      </c>
      <c r="O1859" s="1"/>
      <c r="P1859" s="1">
        <v>0</v>
      </c>
      <c r="Q1859" s="1">
        <v>4976.26127116918</v>
      </c>
      <c r="R1859" s="1">
        <v>0</v>
      </c>
      <c r="S1859" s="1"/>
      <c r="T1859" s="7">
        <v>0</v>
      </c>
      <c r="U1859" s="7">
        <v>0</v>
      </c>
      <c r="V1859" s="7">
        <v>0</v>
      </c>
      <c r="W1859" s="7">
        <v>0</v>
      </c>
      <c r="X1859" s="8">
        <v>0</v>
      </c>
      <c r="Y1859" s="8">
        <v>0</v>
      </c>
      <c r="Z1859" s="8">
        <v>0</v>
      </c>
      <c r="AA1859" s="9"/>
      <c r="AB1859" s="9"/>
      <c r="AC1859" s="9"/>
    </row>
    <row r="1860" spans="1:29" x14ac:dyDescent="0.25">
      <c r="A1860">
        <v>21000010</v>
      </c>
      <c r="B1860">
        <v>2017</v>
      </c>
      <c r="C1860">
        <v>41200084</v>
      </c>
      <c r="D1860">
        <v>2.1</v>
      </c>
      <c r="E1860" s="1">
        <v>827.23</v>
      </c>
      <c r="F1860" s="6">
        <v>40.375516348700003</v>
      </c>
      <c r="G1860" s="7">
        <v>68.891619680128684</v>
      </c>
      <c r="H1860" t="s">
        <v>61</v>
      </c>
      <c r="I1860" s="7">
        <v>624.904</v>
      </c>
      <c r="J1860" s="7">
        <v>461.64999835828803</v>
      </c>
      <c r="K1860" s="1" t="s">
        <v>62</v>
      </c>
      <c r="L1860" s="7" t="s">
        <v>66</v>
      </c>
      <c r="M1860" s="1">
        <v>0</v>
      </c>
      <c r="N1860" s="1">
        <v>0</v>
      </c>
      <c r="O1860" s="1">
        <v>0</v>
      </c>
      <c r="P1860" s="1">
        <v>0</v>
      </c>
      <c r="Q1860" s="1">
        <v>4976.26127116918</v>
      </c>
      <c r="R1860" s="1">
        <v>195.87242690973721</v>
      </c>
      <c r="S1860" s="1">
        <v>0.31211478318756203</v>
      </c>
      <c r="T1860" s="7">
        <v>85.911600282957139</v>
      </c>
      <c r="U1860" s="7">
        <v>0</v>
      </c>
      <c r="V1860" s="7">
        <v>4.3662966407919832</v>
      </c>
      <c r="W1860" s="7">
        <v>10.67749327738351</v>
      </c>
      <c r="X1860" s="8">
        <v>15.043789918175493</v>
      </c>
      <c r="Y1860" s="8">
        <v>0</v>
      </c>
      <c r="Z1860" s="8">
        <v>15.043789918175493</v>
      </c>
      <c r="AA1860" s="9">
        <v>0</v>
      </c>
      <c r="AB1860" s="9">
        <v>3.258700307954937E-2</v>
      </c>
      <c r="AC1860" s="9">
        <v>3.258700307954937E-2</v>
      </c>
    </row>
    <row r="1861" spans="1:29" x14ac:dyDescent="0.25">
      <c r="A1861">
        <v>21000010</v>
      </c>
      <c r="B1861">
        <v>2017</v>
      </c>
      <c r="C1861">
        <v>41200508</v>
      </c>
      <c r="D1861">
        <v>2.1</v>
      </c>
      <c r="E1861" s="1">
        <v>56.58</v>
      </c>
      <c r="F1861" s="6">
        <v>98.037354532799995</v>
      </c>
      <c r="G1861" s="7">
        <v>68.891619680128684</v>
      </c>
      <c r="H1861" t="s">
        <v>64</v>
      </c>
      <c r="I1861" s="7">
        <v>16.417200000000001</v>
      </c>
      <c r="J1861" s="7">
        <v>0</v>
      </c>
      <c r="K1861" s="1" t="s">
        <v>62</v>
      </c>
      <c r="L1861" s="7" t="s">
        <v>67</v>
      </c>
      <c r="M1861" s="1">
        <v>0</v>
      </c>
      <c r="N1861" s="1">
        <v>0</v>
      </c>
      <c r="O1861" s="1"/>
      <c r="P1861" s="1">
        <v>0</v>
      </c>
      <c r="Q1861" s="1">
        <v>4976.26127116918</v>
      </c>
      <c r="R1861" s="1">
        <v>0</v>
      </c>
      <c r="S1861" s="1"/>
      <c r="T1861" s="7">
        <v>0</v>
      </c>
      <c r="U1861" s="7">
        <v>0</v>
      </c>
      <c r="V1861" s="7">
        <v>0</v>
      </c>
      <c r="W1861" s="7">
        <v>0</v>
      </c>
      <c r="X1861" s="8">
        <v>0</v>
      </c>
      <c r="Y1861" s="8">
        <v>0</v>
      </c>
      <c r="Z1861" s="8">
        <v>0</v>
      </c>
      <c r="AA1861" s="9"/>
      <c r="AB1861" s="9"/>
      <c r="AC1861" s="9"/>
    </row>
    <row r="1862" spans="1:29" x14ac:dyDescent="0.25">
      <c r="A1862">
        <v>21000010</v>
      </c>
      <c r="B1862">
        <v>2017</v>
      </c>
      <c r="C1862">
        <v>41201598</v>
      </c>
      <c r="D1862">
        <v>2.1</v>
      </c>
      <c r="E1862" s="1">
        <v>1386.26</v>
      </c>
      <c r="F1862" s="6">
        <v>61.886516520199997</v>
      </c>
      <c r="G1862" s="7">
        <v>68.891619680128684</v>
      </c>
      <c r="H1862" t="s">
        <v>61</v>
      </c>
      <c r="I1862" s="7">
        <v>884.43299999999999</v>
      </c>
      <c r="J1862" s="7">
        <v>556.41325185056348</v>
      </c>
      <c r="K1862" s="1" t="s">
        <v>62</v>
      </c>
      <c r="L1862" s="7" t="s">
        <v>66</v>
      </c>
      <c r="M1862" s="1">
        <v>0</v>
      </c>
      <c r="N1862" s="1">
        <v>0</v>
      </c>
      <c r="O1862" s="1">
        <v>0</v>
      </c>
      <c r="P1862" s="1">
        <v>0</v>
      </c>
      <c r="Q1862" s="1">
        <v>4976.26127116918</v>
      </c>
      <c r="R1862" s="1">
        <v>236.07931201620912</v>
      </c>
      <c r="S1862" s="1">
        <v>0.31211478318756203</v>
      </c>
      <c r="T1862" s="7">
        <v>66.189705416218629</v>
      </c>
      <c r="U1862" s="7">
        <v>0</v>
      </c>
      <c r="V1862" s="7">
        <v>5.2625697413340902</v>
      </c>
      <c r="W1862" s="7">
        <v>12.8692706102223</v>
      </c>
      <c r="X1862" s="8">
        <v>18.131840351556392</v>
      </c>
      <c r="Y1862" s="8">
        <v>0</v>
      </c>
      <c r="Z1862" s="8">
        <v>18.131840351556392</v>
      </c>
      <c r="AA1862" s="9">
        <v>0</v>
      </c>
      <c r="AB1862" s="9">
        <v>3.258700307954937E-2</v>
      </c>
      <c r="AC1862" s="9">
        <v>3.258700307954937E-2</v>
      </c>
    </row>
    <row r="1863" spans="1:29" x14ac:dyDescent="0.25">
      <c r="A1863">
        <v>21000010</v>
      </c>
      <c r="B1863">
        <v>2017</v>
      </c>
      <c r="C1863">
        <v>41210001</v>
      </c>
      <c r="D1863">
        <v>2.1</v>
      </c>
      <c r="E1863" s="1">
        <v>683.91</v>
      </c>
      <c r="F1863" s="6">
        <v>71</v>
      </c>
      <c r="G1863" s="7">
        <v>68.891619680128684</v>
      </c>
      <c r="H1863" t="s">
        <v>64</v>
      </c>
      <c r="I1863" s="7">
        <v>485.74599999999998</v>
      </c>
      <c r="J1863" s="7">
        <v>328.92859690459079</v>
      </c>
      <c r="K1863" s="1" t="s">
        <v>62</v>
      </c>
      <c r="L1863" s="7" t="s">
        <v>66</v>
      </c>
      <c r="M1863" s="1">
        <v>0</v>
      </c>
      <c r="N1863" s="1">
        <v>0</v>
      </c>
      <c r="O1863" s="1">
        <v>0</v>
      </c>
      <c r="P1863" s="1">
        <v>0</v>
      </c>
      <c r="Q1863" s="1">
        <v>4976.26127116918</v>
      </c>
      <c r="R1863" s="1">
        <v>139.56036561211914</v>
      </c>
      <c r="S1863" s="1">
        <v>0.31211478318756203</v>
      </c>
      <c r="T1863" s="7">
        <v>29.772408535048953</v>
      </c>
      <c r="U1863" s="7">
        <v>0</v>
      </c>
      <c r="V1863" s="7">
        <v>3.1110144759716771</v>
      </c>
      <c r="W1863" s="7">
        <v>7.6077827243100762</v>
      </c>
      <c r="X1863" s="8">
        <v>10.718797200281752</v>
      </c>
      <c r="Y1863" s="8">
        <v>0</v>
      </c>
      <c r="Z1863" s="8">
        <v>10.718797200281752</v>
      </c>
      <c r="AA1863" s="9">
        <v>0</v>
      </c>
      <c r="AB1863" s="9">
        <v>3.2587003079549363E-2</v>
      </c>
      <c r="AC1863" s="9">
        <v>3.2587003079549363E-2</v>
      </c>
    </row>
    <row r="1864" spans="1:29" x14ac:dyDescent="0.25">
      <c r="A1864">
        <v>21000010</v>
      </c>
      <c r="B1864">
        <v>2017</v>
      </c>
      <c r="C1864">
        <v>41220020</v>
      </c>
      <c r="D1864">
        <v>2.1</v>
      </c>
      <c r="E1864" s="1">
        <v>222.87</v>
      </c>
      <c r="F1864" s="6">
        <v>80.844889475499997</v>
      </c>
      <c r="G1864" s="7">
        <v>68.891619680128684</v>
      </c>
      <c r="H1864" t="s">
        <v>64</v>
      </c>
      <c r="I1864" s="7">
        <v>172.23699999999999</v>
      </c>
      <c r="J1864" s="7">
        <v>0</v>
      </c>
      <c r="K1864" s="1" t="s">
        <v>62</v>
      </c>
      <c r="L1864" s="7" t="s">
        <v>67</v>
      </c>
      <c r="M1864" s="1">
        <v>0</v>
      </c>
      <c r="N1864" s="1">
        <v>0</v>
      </c>
      <c r="O1864" s="1"/>
      <c r="P1864" s="1">
        <v>0</v>
      </c>
      <c r="Q1864" s="1">
        <v>4976.26127116918</v>
      </c>
      <c r="R1864" s="1">
        <v>0</v>
      </c>
      <c r="S1864" s="1"/>
      <c r="T1864" s="7">
        <v>0</v>
      </c>
      <c r="U1864" s="7">
        <v>0</v>
      </c>
      <c r="V1864" s="7">
        <v>0</v>
      </c>
      <c r="W1864" s="7">
        <v>0</v>
      </c>
      <c r="X1864" s="8">
        <v>0</v>
      </c>
      <c r="Y1864" s="8">
        <v>0</v>
      </c>
      <c r="Z1864" s="8">
        <v>0</v>
      </c>
      <c r="AA1864" s="9"/>
      <c r="AB1864" s="9"/>
      <c r="AC1864" s="9"/>
    </row>
    <row r="1865" spans="1:29" x14ac:dyDescent="0.25">
      <c r="A1865">
        <v>113000083</v>
      </c>
      <c r="B1865">
        <v>2017</v>
      </c>
      <c r="C1865">
        <v>42100020</v>
      </c>
      <c r="D1865">
        <v>1.1299999999999999</v>
      </c>
      <c r="E1865" s="1">
        <v>77.89</v>
      </c>
      <c r="F1865" s="6">
        <v>99.998999999999995</v>
      </c>
      <c r="G1865" s="7">
        <v>68.722499360890652</v>
      </c>
      <c r="H1865" t="s">
        <v>64</v>
      </c>
      <c r="I1865" s="7">
        <v>30.3749</v>
      </c>
      <c r="J1865" s="7">
        <v>0</v>
      </c>
      <c r="K1865" s="1" t="s">
        <v>62</v>
      </c>
      <c r="L1865" s="7" t="s">
        <v>67</v>
      </c>
      <c r="M1865" s="1">
        <v>0</v>
      </c>
      <c r="N1865" s="1">
        <v>0</v>
      </c>
      <c r="O1865" s="1"/>
      <c r="P1865" s="1">
        <v>0</v>
      </c>
      <c r="Q1865" s="1">
        <v>677.22498888888902</v>
      </c>
      <c r="R1865" s="1">
        <v>0</v>
      </c>
      <c r="S1865" s="1"/>
      <c r="T1865" s="7">
        <v>0</v>
      </c>
      <c r="U1865" s="7">
        <v>0</v>
      </c>
      <c r="V1865" s="7">
        <v>0</v>
      </c>
      <c r="W1865" s="7">
        <v>0</v>
      </c>
      <c r="X1865" s="8">
        <v>0</v>
      </c>
      <c r="Y1865" s="8">
        <v>0</v>
      </c>
      <c r="Z1865" s="8">
        <v>0</v>
      </c>
      <c r="AA1865" s="9"/>
      <c r="AB1865" s="9"/>
      <c r="AC1865" s="9"/>
    </row>
    <row r="1866" spans="1:29" x14ac:dyDescent="0.25">
      <c r="A1866">
        <v>113000083</v>
      </c>
      <c r="B1866">
        <v>2017</v>
      </c>
      <c r="C1866">
        <v>42210020</v>
      </c>
      <c r="D1866">
        <v>1.1299999999999999</v>
      </c>
      <c r="E1866" s="1">
        <v>14.5</v>
      </c>
      <c r="F1866" s="6">
        <v>99.998999999999995</v>
      </c>
      <c r="G1866" s="7">
        <v>68.722499360890652</v>
      </c>
      <c r="H1866" t="s">
        <v>64</v>
      </c>
      <c r="I1866" s="7">
        <v>5.93581</v>
      </c>
      <c r="J1866" s="7">
        <v>0</v>
      </c>
      <c r="K1866" s="1" t="s">
        <v>62</v>
      </c>
      <c r="L1866" s="7" t="s">
        <v>67</v>
      </c>
      <c r="M1866" s="1">
        <v>0</v>
      </c>
      <c r="N1866" s="1">
        <v>0</v>
      </c>
      <c r="O1866" s="1"/>
      <c r="P1866" s="1">
        <v>0</v>
      </c>
      <c r="Q1866" s="1">
        <v>677.22498888888902</v>
      </c>
      <c r="R1866" s="1">
        <v>0</v>
      </c>
      <c r="S1866" s="1"/>
      <c r="T1866" s="7">
        <v>0</v>
      </c>
      <c r="U1866" s="7">
        <v>0</v>
      </c>
      <c r="V1866" s="7">
        <v>0</v>
      </c>
      <c r="W1866" s="7">
        <v>0</v>
      </c>
      <c r="X1866" s="8">
        <v>0</v>
      </c>
      <c r="Y1866" s="8">
        <v>0</v>
      </c>
      <c r="Z1866" s="8">
        <v>0</v>
      </c>
      <c r="AA1866" s="9"/>
      <c r="AB1866" s="9"/>
      <c r="AC1866" s="9"/>
    </row>
    <row r="1867" spans="1:29" x14ac:dyDescent="0.25">
      <c r="A1867">
        <v>113000026</v>
      </c>
      <c r="B1867">
        <v>2017</v>
      </c>
      <c r="C1867">
        <v>42220001</v>
      </c>
      <c r="D1867">
        <v>1.1299999999999999</v>
      </c>
      <c r="E1867" s="1">
        <v>1458.35</v>
      </c>
      <c r="F1867" s="6">
        <v>85.982722530499998</v>
      </c>
      <c r="G1867" s="7">
        <v>85.982722530499998</v>
      </c>
      <c r="H1867" t="s">
        <v>64</v>
      </c>
      <c r="I1867" s="7">
        <v>1126.3399999999999</v>
      </c>
      <c r="J1867" s="7">
        <v>866.66479606779683</v>
      </c>
      <c r="K1867" s="1" t="s">
        <v>62</v>
      </c>
      <c r="L1867" s="7" t="s">
        <v>66</v>
      </c>
      <c r="M1867" s="1">
        <v>0</v>
      </c>
      <c r="N1867" s="1">
        <v>0</v>
      </c>
      <c r="O1867" s="1">
        <v>0</v>
      </c>
      <c r="P1867" s="1">
        <v>0</v>
      </c>
      <c r="Q1867" s="1">
        <v>71.5190830252604</v>
      </c>
      <c r="R1867" s="1">
        <v>510.22092685885531</v>
      </c>
      <c r="S1867" s="1">
        <v>0.58871772474642214</v>
      </c>
      <c r="T1867" s="7">
        <v>71.5190830252604</v>
      </c>
      <c r="U1867" s="7">
        <v>0</v>
      </c>
      <c r="V1867" s="7">
        <v>15.461240207844099</v>
      </c>
      <c r="W1867" s="7">
        <v>20.045072168671258</v>
      </c>
      <c r="X1867" s="8">
        <v>35.506312376515353</v>
      </c>
      <c r="Y1867" s="8">
        <v>0</v>
      </c>
      <c r="Z1867" s="8">
        <v>35.506312376515353</v>
      </c>
      <c r="AA1867" s="9">
        <v>0</v>
      </c>
      <c r="AB1867" s="9">
        <v>4.0968910399514821E-2</v>
      </c>
      <c r="AC1867" s="9">
        <v>4.0968910399514821E-2</v>
      </c>
    </row>
    <row r="1868" spans="1:29" x14ac:dyDescent="0.25">
      <c r="A1868">
        <v>113000083</v>
      </c>
      <c r="B1868">
        <v>2017</v>
      </c>
      <c r="C1868">
        <v>42230020</v>
      </c>
      <c r="D1868">
        <v>1.1299999999999999</v>
      </c>
      <c r="E1868" s="1">
        <v>76.260000000000005</v>
      </c>
      <c r="F1868" s="6">
        <v>90.792446241600004</v>
      </c>
      <c r="G1868" s="7">
        <v>68.722499360890652</v>
      </c>
      <c r="H1868" t="s">
        <v>64</v>
      </c>
      <c r="I1868" s="7">
        <v>23.4069</v>
      </c>
      <c r="J1868" s="7">
        <v>9.231664639393518</v>
      </c>
      <c r="K1868" s="1" t="s">
        <v>62</v>
      </c>
      <c r="L1868" s="7" t="s">
        <v>67</v>
      </c>
      <c r="M1868" s="1">
        <v>0</v>
      </c>
      <c r="N1868" s="1">
        <v>0</v>
      </c>
      <c r="O1868" s="1">
        <v>0</v>
      </c>
      <c r="P1868" s="1">
        <v>0</v>
      </c>
      <c r="Q1868" s="1">
        <v>677.22498888888902</v>
      </c>
      <c r="R1868" s="1">
        <v>16.553165648576634</v>
      </c>
      <c r="S1868" s="1">
        <v>1.7930856779546216</v>
      </c>
      <c r="T1868" s="7">
        <v>1.5241416258096956</v>
      </c>
      <c r="U1868" s="7">
        <v>0</v>
      </c>
      <c r="V1868" s="7">
        <v>0.50161108025989798</v>
      </c>
      <c r="W1868" s="7">
        <v>0.21351898077920506</v>
      </c>
      <c r="X1868" s="8">
        <v>0.71513006103910304</v>
      </c>
      <c r="Y1868" s="8">
        <v>0</v>
      </c>
      <c r="Z1868" s="8">
        <v>0.71513006103910304</v>
      </c>
      <c r="AA1868" s="9">
        <v>0</v>
      </c>
      <c r="AB1868" s="9">
        <v>7.7464908981581468E-2</v>
      </c>
      <c r="AC1868" s="9">
        <v>7.7464908981581468E-2</v>
      </c>
    </row>
    <row r="1869" spans="1:29" x14ac:dyDescent="0.25">
      <c r="A1869">
        <v>113000025</v>
      </c>
      <c r="B1869">
        <v>2017</v>
      </c>
      <c r="C1869">
        <v>42240005</v>
      </c>
      <c r="D1869">
        <v>1.1299999999999999</v>
      </c>
      <c r="E1869" s="1">
        <v>1837.92</v>
      </c>
      <c r="F1869" s="6">
        <v>66.710008784999999</v>
      </c>
      <c r="G1869" s="7">
        <v>66.710008784999999</v>
      </c>
      <c r="H1869" t="s">
        <v>64</v>
      </c>
      <c r="I1869" s="7">
        <v>1479.63</v>
      </c>
      <c r="J1869" s="7">
        <v>1303.2032835060897</v>
      </c>
      <c r="K1869" s="1" t="s">
        <v>62</v>
      </c>
      <c r="L1869" s="7" t="s">
        <v>66</v>
      </c>
      <c r="M1869" s="1">
        <v>0</v>
      </c>
      <c r="N1869" s="1">
        <v>0</v>
      </c>
      <c r="O1869" s="1">
        <v>0</v>
      </c>
      <c r="P1869" s="1">
        <v>0</v>
      </c>
      <c r="Q1869" s="1">
        <v>545.35243327029104</v>
      </c>
      <c r="R1869" s="1">
        <v>1638.1873751428416</v>
      </c>
      <c r="S1869" s="1">
        <v>1.2570466909318423</v>
      </c>
      <c r="T1869" s="7">
        <v>545.35243327029116</v>
      </c>
      <c r="U1869" s="7">
        <v>0</v>
      </c>
      <c r="V1869" s="7">
        <v>49.642041670995198</v>
      </c>
      <c r="W1869" s="7">
        <v>30.141761828624457</v>
      </c>
      <c r="X1869" s="8">
        <v>79.783803499619651</v>
      </c>
      <c r="Y1869" s="8">
        <v>0</v>
      </c>
      <c r="Z1869" s="8">
        <v>79.783803499619651</v>
      </c>
      <c r="AA1869" s="9">
        <v>0</v>
      </c>
      <c r="AB1869" s="9">
        <v>6.1221303314224519E-2</v>
      </c>
      <c r="AC1869" s="9">
        <v>6.1221303314224519E-2</v>
      </c>
    </row>
    <row r="1870" spans="1:29" x14ac:dyDescent="0.25">
      <c r="A1870">
        <v>113000083</v>
      </c>
      <c r="B1870">
        <v>2017</v>
      </c>
      <c r="C1870">
        <v>42250020</v>
      </c>
      <c r="D1870">
        <v>1.1299999999999999</v>
      </c>
      <c r="E1870" s="1">
        <v>100.53</v>
      </c>
      <c r="F1870" s="6">
        <v>92.597217950499996</v>
      </c>
      <c r="G1870" s="7">
        <v>68.722499360890652</v>
      </c>
      <c r="H1870" t="s">
        <v>64</v>
      </c>
      <c r="I1870" s="7">
        <v>75.359899999999996</v>
      </c>
      <c r="J1870" s="7">
        <v>69.681073367635264</v>
      </c>
      <c r="K1870" s="1" t="s">
        <v>62</v>
      </c>
      <c r="L1870" s="7" t="s">
        <v>66</v>
      </c>
      <c r="M1870" s="1">
        <v>0</v>
      </c>
      <c r="N1870" s="1">
        <v>0</v>
      </c>
      <c r="O1870" s="1">
        <v>0</v>
      </c>
      <c r="P1870" s="1">
        <v>0</v>
      </c>
      <c r="Q1870" s="1">
        <v>677.22498888888902</v>
      </c>
      <c r="R1870" s="1">
        <v>124.944134680012</v>
      </c>
      <c r="S1870" s="1">
        <v>1.7930856779546216</v>
      </c>
      <c r="T1870" s="7">
        <v>9.2493419739950333</v>
      </c>
      <c r="U1870" s="7">
        <v>0</v>
      </c>
      <c r="V1870" s="7">
        <v>3.7861858993943032</v>
      </c>
      <c r="W1870" s="7">
        <v>1.6116521067684635</v>
      </c>
      <c r="X1870" s="8">
        <v>5.3978380061627664</v>
      </c>
      <c r="Y1870" s="8">
        <v>0</v>
      </c>
      <c r="Z1870" s="8">
        <v>5.3978380061627664</v>
      </c>
      <c r="AA1870" s="9">
        <v>0</v>
      </c>
      <c r="AB1870" s="9">
        <v>7.7464908981581468E-2</v>
      </c>
      <c r="AC1870" s="9">
        <v>7.7464908981581468E-2</v>
      </c>
    </row>
    <row r="1871" spans="1:29" x14ac:dyDescent="0.25">
      <c r="A1871">
        <v>113000046</v>
      </c>
      <c r="B1871">
        <v>2017</v>
      </c>
      <c r="C1871">
        <v>42310001</v>
      </c>
      <c r="D1871">
        <v>1.1299999999999999</v>
      </c>
      <c r="E1871" s="1">
        <v>1824.09</v>
      </c>
      <c r="F1871" s="6">
        <v>80.274541783299995</v>
      </c>
      <c r="G1871" s="7">
        <v>62.698714242863929</v>
      </c>
      <c r="H1871" t="s">
        <v>64</v>
      </c>
      <c r="I1871" s="7">
        <v>1262.0899999999999</v>
      </c>
      <c r="J1871" s="7">
        <v>995.9390021956076</v>
      </c>
      <c r="K1871" s="1" t="s">
        <v>62</v>
      </c>
      <c r="L1871" s="7" t="s">
        <v>67</v>
      </c>
      <c r="M1871" s="1">
        <v>0</v>
      </c>
      <c r="N1871" s="1">
        <v>0</v>
      </c>
      <c r="O1871" s="1">
        <v>0</v>
      </c>
      <c r="P1871" s="1">
        <v>0</v>
      </c>
      <c r="Q1871" s="1">
        <v>-22380.805771250001</v>
      </c>
      <c r="R1871" s="1">
        <v>0</v>
      </c>
      <c r="S1871" s="1">
        <v>0</v>
      </c>
      <c r="T1871" s="7">
        <v>0</v>
      </c>
      <c r="U1871" s="7">
        <v>0</v>
      </c>
      <c r="V1871" s="7">
        <v>0</v>
      </c>
      <c r="W1871" s="7">
        <v>0</v>
      </c>
      <c r="X1871" s="8">
        <v>0</v>
      </c>
      <c r="Y1871" s="8">
        <v>0</v>
      </c>
      <c r="Z1871" s="8">
        <v>0</v>
      </c>
      <c r="AA1871" s="9">
        <v>0</v>
      </c>
      <c r="AB1871" s="9">
        <v>0</v>
      </c>
      <c r="AC1871" s="9">
        <v>0</v>
      </c>
    </row>
    <row r="1872" spans="1:29" x14ac:dyDescent="0.25">
      <c r="A1872">
        <v>113000046</v>
      </c>
      <c r="B1872">
        <v>2017</v>
      </c>
      <c r="C1872">
        <v>42310002</v>
      </c>
      <c r="D1872">
        <v>1.1299999999999999</v>
      </c>
      <c r="E1872" s="1">
        <v>1708.26</v>
      </c>
      <c r="F1872" s="6">
        <v>50.659205740600001</v>
      </c>
      <c r="G1872" s="7">
        <v>62.698714242863929</v>
      </c>
      <c r="H1872" t="s">
        <v>61</v>
      </c>
      <c r="I1872" s="7">
        <v>1317.23</v>
      </c>
      <c r="J1872" s="7">
        <v>1030.0634910611154</v>
      </c>
      <c r="K1872" s="1" t="s">
        <v>62</v>
      </c>
      <c r="L1872" s="7" t="s">
        <v>67</v>
      </c>
      <c r="M1872" s="1">
        <v>0</v>
      </c>
      <c r="N1872" s="1">
        <v>0</v>
      </c>
      <c r="O1872" s="1">
        <v>0</v>
      </c>
      <c r="P1872" s="1">
        <v>0</v>
      </c>
      <c r="Q1872" s="1">
        <v>-22380.805771250001</v>
      </c>
      <c r="R1872" s="1">
        <v>0</v>
      </c>
      <c r="S1872" s="1">
        <v>0</v>
      </c>
      <c r="T1872" s="7">
        <v>0</v>
      </c>
      <c r="U1872" s="7">
        <v>0</v>
      </c>
      <c r="V1872" s="7">
        <v>0</v>
      </c>
      <c r="W1872" s="7">
        <v>0</v>
      </c>
      <c r="X1872" s="8">
        <v>0</v>
      </c>
      <c r="Y1872" s="8">
        <v>0</v>
      </c>
      <c r="Z1872" s="8">
        <v>0</v>
      </c>
      <c r="AA1872" s="9">
        <v>0</v>
      </c>
      <c r="AB1872" s="9">
        <v>0</v>
      </c>
      <c r="AC1872" s="9">
        <v>0</v>
      </c>
    </row>
    <row r="1873" spans="1:29" x14ac:dyDescent="0.25">
      <c r="A1873">
        <v>113000046</v>
      </c>
      <c r="B1873">
        <v>2017</v>
      </c>
      <c r="C1873">
        <v>42310003</v>
      </c>
      <c r="D1873">
        <v>1.1299999999999999</v>
      </c>
      <c r="E1873" s="1">
        <v>2519.92</v>
      </c>
      <c r="F1873" s="6">
        <v>60.597817380400002</v>
      </c>
      <c r="G1873" s="7">
        <v>62.698714242863929</v>
      </c>
      <c r="H1873" t="s">
        <v>61</v>
      </c>
      <c r="I1873" s="7">
        <v>1969.02</v>
      </c>
      <c r="J1873" s="7">
        <v>1564.3809368369095</v>
      </c>
      <c r="K1873" s="1" t="s">
        <v>62</v>
      </c>
      <c r="L1873" s="7" t="s">
        <v>67</v>
      </c>
      <c r="M1873" s="1">
        <v>0</v>
      </c>
      <c r="N1873" s="1">
        <v>0</v>
      </c>
      <c r="O1873" s="1">
        <v>0</v>
      </c>
      <c r="P1873" s="1">
        <v>0</v>
      </c>
      <c r="Q1873" s="1">
        <v>-22380.805771250001</v>
      </c>
      <c r="R1873" s="1">
        <v>0</v>
      </c>
      <c r="S1873" s="1">
        <v>0</v>
      </c>
      <c r="T1873" s="7">
        <v>0</v>
      </c>
      <c r="U1873" s="7">
        <v>0</v>
      </c>
      <c r="V1873" s="7">
        <v>0</v>
      </c>
      <c r="W1873" s="7">
        <v>0</v>
      </c>
      <c r="X1873" s="8">
        <v>0</v>
      </c>
      <c r="Y1873" s="8">
        <v>0</v>
      </c>
      <c r="Z1873" s="8">
        <v>0</v>
      </c>
      <c r="AA1873" s="9">
        <v>0</v>
      </c>
      <c r="AB1873" s="9">
        <v>0</v>
      </c>
      <c r="AC1873" s="9">
        <v>0</v>
      </c>
    </row>
    <row r="1874" spans="1:29" x14ac:dyDescent="0.25">
      <c r="A1874">
        <v>113000046</v>
      </c>
      <c r="B1874">
        <v>2017</v>
      </c>
      <c r="C1874">
        <v>42310033</v>
      </c>
      <c r="D1874">
        <v>1.1299999999999999</v>
      </c>
      <c r="E1874" s="1">
        <v>1093.5899999999999</v>
      </c>
      <c r="F1874" s="6">
        <v>79.753668461299995</v>
      </c>
      <c r="G1874" s="7">
        <v>62.698714242863929</v>
      </c>
      <c r="H1874" t="s">
        <v>64</v>
      </c>
      <c r="I1874" s="7">
        <v>812.101</v>
      </c>
      <c r="J1874" s="7">
        <v>395.37731763483509</v>
      </c>
      <c r="K1874" s="1" t="s">
        <v>62</v>
      </c>
      <c r="L1874" s="7" t="s">
        <v>67</v>
      </c>
      <c r="M1874" s="1">
        <v>0</v>
      </c>
      <c r="N1874" s="1">
        <v>0</v>
      </c>
      <c r="O1874" s="1">
        <v>0</v>
      </c>
      <c r="P1874" s="1">
        <v>0</v>
      </c>
      <c r="Q1874" s="1">
        <v>-22380.805771250001</v>
      </c>
      <c r="R1874" s="1">
        <v>0</v>
      </c>
      <c r="S1874" s="1">
        <v>0</v>
      </c>
      <c r="T1874" s="7">
        <v>0</v>
      </c>
      <c r="U1874" s="7">
        <v>0</v>
      </c>
      <c r="V1874" s="7">
        <v>0</v>
      </c>
      <c r="W1874" s="7">
        <v>0</v>
      </c>
      <c r="X1874" s="8">
        <v>0</v>
      </c>
      <c r="Y1874" s="8">
        <v>0</v>
      </c>
      <c r="Z1874" s="8">
        <v>0</v>
      </c>
      <c r="AA1874" s="9">
        <v>0</v>
      </c>
      <c r="AB1874" s="9">
        <v>0</v>
      </c>
      <c r="AC1874" s="9">
        <v>0</v>
      </c>
    </row>
    <row r="1875" spans="1:29" x14ac:dyDescent="0.25">
      <c r="A1875">
        <v>113000046</v>
      </c>
      <c r="B1875">
        <v>2017</v>
      </c>
      <c r="C1875">
        <v>42320001</v>
      </c>
      <c r="D1875">
        <v>1.1299999999999999</v>
      </c>
      <c r="E1875" s="1">
        <v>1512.64</v>
      </c>
      <c r="F1875" s="6">
        <v>62.578971158100003</v>
      </c>
      <c r="G1875" s="7">
        <v>62.698714242863929</v>
      </c>
      <c r="H1875" t="s">
        <v>61</v>
      </c>
      <c r="I1875" s="7">
        <v>973.56500000000005</v>
      </c>
      <c r="J1875" s="7">
        <v>687.87404188585788</v>
      </c>
      <c r="K1875" s="1" t="s">
        <v>62</v>
      </c>
      <c r="L1875" s="7" t="s">
        <v>67</v>
      </c>
      <c r="M1875" s="1">
        <v>0</v>
      </c>
      <c r="N1875" s="1">
        <v>0</v>
      </c>
      <c r="O1875" s="1">
        <v>0</v>
      </c>
      <c r="P1875" s="1">
        <v>0</v>
      </c>
      <c r="Q1875" s="1">
        <v>-22380.805771250001</v>
      </c>
      <c r="R1875" s="1">
        <v>0</v>
      </c>
      <c r="S1875" s="1">
        <v>0</v>
      </c>
      <c r="T1875" s="7">
        <v>0</v>
      </c>
      <c r="U1875" s="7">
        <v>0</v>
      </c>
      <c r="V1875" s="7">
        <v>0</v>
      </c>
      <c r="W1875" s="7">
        <v>0</v>
      </c>
      <c r="X1875" s="8">
        <v>0</v>
      </c>
      <c r="Y1875" s="8">
        <v>0</v>
      </c>
      <c r="Z1875" s="8">
        <v>0</v>
      </c>
      <c r="AA1875" s="9">
        <v>0</v>
      </c>
      <c r="AB1875" s="9">
        <v>0</v>
      </c>
      <c r="AC1875" s="9">
        <v>0</v>
      </c>
    </row>
    <row r="1876" spans="1:29" x14ac:dyDescent="0.25">
      <c r="A1876">
        <v>113000046</v>
      </c>
      <c r="B1876">
        <v>2017</v>
      </c>
      <c r="C1876">
        <v>42320002</v>
      </c>
      <c r="D1876">
        <v>1.1299999999999999</v>
      </c>
      <c r="E1876" s="1">
        <v>2389.5500000000002</v>
      </c>
      <c r="F1876" s="6">
        <v>65.653291815200006</v>
      </c>
      <c r="G1876" s="7">
        <v>62.698714242863929</v>
      </c>
      <c r="H1876" t="s">
        <v>64</v>
      </c>
      <c r="I1876" s="7">
        <v>1652.02</v>
      </c>
      <c r="J1876" s="7">
        <v>1238.6776244205007</v>
      </c>
      <c r="K1876" s="1" t="s">
        <v>62</v>
      </c>
      <c r="L1876" s="7" t="s">
        <v>67</v>
      </c>
      <c r="M1876" s="1">
        <v>0</v>
      </c>
      <c r="N1876" s="1">
        <v>0</v>
      </c>
      <c r="O1876" s="1">
        <v>0</v>
      </c>
      <c r="P1876" s="1">
        <v>0</v>
      </c>
      <c r="Q1876" s="1">
        <v>-22380.805771250001</v>
      </c>
      <c r="R1876" s="1">
        <v>0</v>
      </c>
      <c r="S1876" s="1">
        <v>0</v>
      </c>
      <c r="T1876" s="7">
        <v>0</v>
      </c>
      <c r="U1876" s="7">
        <v>0</v>
      </c>
      <c r="V1876" s="7">
        <v>0</v>
      </c>
      <c r="W1876" s="7">
        <v>0</v>
      </c>
      <c r="X1876" s="8">
        <v>0</v>
      </c>
      <c r="Y1876" s="8">
        <v>0</v>
      </c>
      <c r="Z1876" s="8">
        <v>0</v>
      </c>
      <c r="AA1876" s="9">
        <v>0</v>
      </c>
      <c r="AB1876" s="9">
        <v>0</v>
      </c>
      <c r="AC1876" s="9">
        <v>0</v>
      </c>
    </row>
    <row r="1877" spans="1:29" x14ac:dyDescent="0.25">
      <c r="A1877">
        <v>113000046</v>
      </c>
      <c r="B1877">
        <v>2017</v>
      </c>
      <c r="C1877">
        <v>42320003</v>
      </c>
      <c r="D1877">
        <v>1.1299999999999999</v>
      </c>
      <c r="E1877" s="1">
        <v>2282.5100000000002</v>
      </c>
      <c r="F1877" s="6">
        <v>50.053527532899999</v>
      </c>
      <c r="G1877" s="7">
        <v>62.698714242863929</v>
      </c>
      <c r="H1877" t="s">
        <v>61</v>
      </c>
      <c r="I1877" s="7">
        <v>871.96799999999996</v>
      </c>
      <c r="J1877" s="7">
        <v>397.30843355750767</v>
      </c>
      <c r="K1877" s="1" t="s">
        <v>62</v>
      </c>
      <c r="L1877" s="7" t="s">
        <v>67</v>
      </c>
      <c r="M1877" s="1">
        <v>0</v>
      </c>
      <c r="N1877" s="1">
        <v>0</v>
      </c>
      <c r="O1877" s="1">
        <v>0</v>
      </c>
      <c r="P1877" s="1">
        <v>0</v>
      </c>
      <c r="Q1877" s="1">
        <v>-22380.805771250001</v>
      </c>
      <c r="R1877" s="1">
        <v>0</v>
      </c>
      <c r="S1877" s="1">
        <v>0</v>
      </c>
      <c r="T1877" s="7">
        <v>0</v>
      </c>
      <c r="U1877" s="7">
        <v>0</v>
      </c>
      <c r="V1877" s="7">
        <v>0</v>
      </c>
      <c r="W1877" s="7">
        <v>0</v>
      </c>
      <c r="X1877" s="8">
        <v>0</v>
      </c>
      <c r="Y1877" s="8">
        <v>0</v>
      </c>
      <c r="Z1877" s="8">
        <v>0</v>
      </c>
      <c r="AA1877" s="9">
        <v>0</v>
      </c>
      <c r="AB1877" s="9">
        <v>0</v>
      </c>
      <c r="AC1877" s="9">
        <v>0</v>
      </c>
    </row>
    <row r="1878" spans="1:29" x14ac:dyDescent="0.25">
      <c r="A1878">
        <v>113000046</v>
      </c>
      <c r="B1878">
        <v>2017</v>
      </c>
      <c r="C1878">
        <v>42320004</v>
      </c>
      <c r="D1878">
        <v>1.1299999999999999</v>
      </c>
      <c r="E1878" s="1">
        <v>657.17</v>
      </c>
      <c r="F1878" s="6">
        <v>81.795218894100003</v>
      </c>
      <c r="G1878" s="7">
        <v>62.698714242863929</v>
      </c>
      <c r="H1878" t="s">
        <v>64</v>
      </c>
      <c r="I1878" s="7">
        <v>216.78399999999999</v>
      </c>
      <c r="J1878" s="7">
        <v>54.070297058532418</v>
      </c>
      <c r="K1878" s="1" t="s">
        <v>62</v>
      </c>
      <c r="L1878" s="7" t="s">
        <v>67</v>
      </c>
      <c r="M1878" s="1">
        <v>0</v>
      </c>
      <c r="N1878" s="1">
        <v>0</v>
      </c>
      <c r="O1878" s="1">
        <v>0</v>
      </c>
      <c r="P1878" s="1">
        <v>0</v>
      </c>
      <c r="Q1878" s="1">
        <v>-22380.805771250001</v>
      </c>
      <c r="R1878" s="1">
        <v>0</v>
      </c>
      <c r="S1878" s="1">
        <v>0</v>
      </c>
      <c r="T1878" s="7">
        <v>0</v>
      </c>
      <c r="U1878" s="7">
        <v>0</v>
      </c>
      <c r="V1878" s="7">
        <v>0</v>
      </c>
      <c r="W1878" s="7">
        <v>0</v>
      </c>
      <c r="X1878" s="8">
        <v>0</v>
      </c>
      <c r="Y1878" s="8">
        <v>0</v>
      </c>
      <c r="Z1878" s="8">
        <v>0</v>
      </c>
      <c r="AA1878" s="9">
        <v>0</v>
      </c>
      <c r="AB1878" s="9">
        <v>0</v>
      </c>
      <c r="AC1878" s="9">
        <v>0</v>
      </c>
    </row>
    <row r="1879" spans="1:29" x14ac:dyDescent="0.25">
      <c r="A1879">
        <v>113000046</v>
      </c>
      <c r="B1879">
        <v>2017</v>
      </c>
      <c r="C1879">
        <v>42320005</v>
      </c>
      <c r="D1879">
        <v>1.1299999999999999</v>
      </c>
      <c r="E1879" s="1">
        <v>160.75</v>
      </c>
      <c r="F1879" s="6">
        <v>96.320220615400004</v>
      </c>
      <c r="G1879" s="7">
        <v>62.698714242863929</v>
      </c>
      <c r="H1879" t="s">
        <v>64</v>
      </c>
      <c r="I1879" s="7">
        <v>69.603399999999993</v>
      </c>
      <c r="J1879" s="7">
        <v>9.0770054438039409</v>
      </c>
      <c r="K1879" s="1" t="s">
        <v>62</v>
      </c>
      <c r="L1879" s="7" t="s">
        <v>67</v>
      </c>
      <c r="M1879" s="1">
        <v>0</v>
      </c>
      <c r="N1879" s="1">
        <v>0</v>
      </c>
      <c r="O1879" s="1">
        <v>0</v>
      </c>
      <c r="P1879" s="1">
        <v>0</v>
      </c>
      <c r="Q1879" s="1">
        <v>-22380.805771250001</v>
      </c>
      <c r="R1879" s="1">
        <v>0</v>
      </c>
      <c r="S1879" s="1">
        <v>0</v>
      </c>
      <c r="T1879" s="7">
        <v>0</v>
      </c>
      <c r="U1879" s="7">
        <v>0</v>
      </c>
      <c r="V1879" s="7">
        <v>0</v>
      </c>
      <c r="W1879" s="7">
        <v>0</v>
      </c>
      <c r="X1879" s="8">
        <v>0</v>
      </c>
      <c r="Y1879" s="8">
        <v>0</v>
      </c>
      <c r="Z1879" s="8">
        <v>0</v>
      </c>
      <c r="AA1879" s="9">
        <v>0</v>
      </c>
      <c r="AB1879" s="9">
        <v>0</v>
      </c>
      <c r="AC1879" s="9">
        <v>0</v>
      </c>
    </row>
    <row r="1880" spans="1:29" x14ac:dyDescent="0.25">
      <c r="A1880">
        <v>113000046</v>
      </c>
      <c r="B1880">
        <v>2017</v>
      </c>
      <c r="C1880">
        <v>42320007</v>
      </c>
      <c r="D1880">
        <v>1.1299999999999999</v>
      </c>
      <c r="E1880" s="1">
        <v>1396.09</v>
      </c>
      <c r="F1880" s="6">
        <v>48.041591460500001</v>
      </c>
      <c r="G1880" s="7">
        <v>62.698714242863929</v>
      </c>
      <c r="H1880" t="s">
        <v>61</v>
      </c>
      <c r="I1880" s="7">
        <v>1150.46</v>
      </c>
      <c r="J1880" s="7">
        <v>784.04702176497119</v>
      </c>
      <c r="K1880" s="1" t="s">
        <v>62</v>
      </c>
      <c r="L1880" s="7" t="s">
        <v>67</v>
      </c>
      <c r="M1880" s="1">
        <v>0</v>
      </c>
      <c r="N1880" s="1">
        <v>0</v>
      </c>
      <c r="O1880" s="1">
        <v>0</v>
      </c>
      <c r="P1880" s="1">
        <v>0</v>
      </c>
      <c r="Q1880" s="1">
        <v>-22380.805771250001</v>
      </c>
      <c r="R1880" s="1">
        <v>0</v>
      </c>
      <c r="S1880" s="1">
        <v>0</v>
      </c>
      <c r="T1880" s="7">
        <v>0</v>
      </c>
      <c r="U1880" s="7">
        <v>0</v>
      </c>
      <c r="V1880" s="7">
        <v>0</v>
      </c>
      <c r="W1880" s="7">
        <v>0</v>
      </c>
      <c r="X1880" s="8">
        <v>0</v>
      </c>
      <c r="Y1880" s="8">
        <v>0</v>
      </c>
      <c r="Z1880" s="8">
        <v>0</v>
      </c>
      <c r="AA1880" s="9">
        <v>0</v>
      </c>
      <c r="AB1880" s="9">
        <v>0</v>
      </c>
      <c r="AC1880" s="9">
        <v>0</v>
      </c>
    </row>
    <row r="1881" spans="1:29" x14ac:dyDescent="0.25">
      <c r="A1881">
        <v>113000046</v>
      </c>
      <c r="B1881">
        <v>2017</v>
      </c>
      <c r="C1881">
        <v>42320016</v>
      </c>
      <c r="D1881">
        <v>1.1299999999999999</v>
      </c>
      <c r="E1881" s="1">
        <v>2205.88</v>
      </c>
      <c r="F1881" s="6">
        <v>75.613785485199998</v>
      </c>
      <c r="G1881" s="7">
        <v>62.698714242863929</v>
      </c>
      <c r="H1881" t="s">
        <v>64</v>
      </c>
      <c r="I1881" s="7">
        <v>1617.14</v>
      </c>
      <c r="J1881" s="7">
        <v>1257.7118811188957</v>
      </c>
      <c r="K1881" s="1" t="s">
        <v>62</v>
      </c>
      <c r="L1881" s="7" t="s">
        <v>65</v>
      </c>
      <c r="M1881" s="1">
        <v>2791.3292475938101</v>
      </c>
      <c r="N1881" s="1">
        <v>2791.3292475938101</v>
      </c>
      <c r="O1881" s="1">
        <v>2.2193709779624293</v>
      </c>
      <c r="P1881" s="1">
        <v>680.69953813257928</v>
      </c>
      <c r="Q1881" s="1">
        <v>-22380.805771250001</v>
      </c>
      <c r="R1881" s="1">
        <v>0</v>
      </c>
      <c r="S1881" s="1">
        <v>2.2193709779624293</v>
      </c>
      <c r="T1881" s="7">
        <v>680.69953813257928</v>
      </c>
      <c r="U1881" s="7">
        <v>84.585734775570003</v>
      </c>
      <c r="V1881" s="7">
        <v>0</v>
      </c>
      <c r="W1881" s="7">
        <v>29.089592122363499</v>
      </c>
      <c r="X1881" s="8">
        <v>113.6753268979335</v>
      </c>
      <c r="Y1881" s="8">
        <v>113.6753268979335</v>
      </c>
      <c r="Z1881" s="8">
        <v>0</v>
      </c>
      <c r="AA1881" s="9">
        <v>9.038264534545444E-2</v>
      </c>
      <c r="AB1881" s="9">
        <v>0</v>
      </c>
      <c r="AC1881" s="9">
        <v>9.038264534545444E-2</v>
      </c>
    </row>
    <row r="1882" spans="1:29" x14ac:dyDescent="0.25">
      <c r="A1882">
        <v>113000046</v>
      </c>
      <c r="B1882">
        <v>2017</v>
      </c>
      <c r="C1882">
        <v>42320017</v>
      </c>
      <c r="D1882">
        <v>1.1299999999999999</v>
      </c>
      <c r="E1882" s="1">
        <v>1794.47</v>
      </c>
      <c r="F1882" s="6">
        <v>47.579342421500002</v>
      </c>
      <c r="G1882" s="7">
        <v>62.698714242863929</v>
      </c>
      <c r="H1882" t="s">
        <v>61</v>
      </c>
      <c r="I1882" s="7">
        <v>1570.61</v>
      </c>
      <c r="J1882" s="7">
        <v>1338.9139868492193</v>
      </c>
      <c r="K1882" s="1" t="s">
        <v>62</v>
      </c>
      <c r="L1882" s="7" t="s">
        <v>67</v>
      </c>
      <c r="M1882" s="1">
        <v>0</v>
      </c>
      <c r="N1882" s="1">
        <v>0</v>
      </c>
      <c r="O1882" s="1">
        <v>0</v>
      </c>
      <c r="P1882" s="1">
        <v>0</v>
      </c>
      <c r="Q1882" s="1">
        <v>-22380.805771250001</v>
      </c>
      <c r="R1882" s="1">
        <v>0</v>
      </c>
      <c r="S1882" s="1">
        <v>0</v>
      </c>
      <c r="T1882" s="7">
        <v>0</v>
      </c>
      <c r="U1882" s="7">
        <v>0</v>
      </c>
      <c r="V1882" s="7">
        <v>0</v>
      </c>
      <c r="W1882" s="7">
        <v>0</v>
      </c>
      <c r="X1882" s="8">
        <v>0</v>
      </c>
      <c r="Y1882" s="8">
        <v>0</v>
      </c>
      <c r="Z1882" s="8">
        <v>0</v>
      </c>
      <c r="AA1882" s="9">
        <v>0</v>
      </c>
      <c r="AB1882" s="9">
        <v>0</v>
      </c>
      <c r="AC1882" s="9">
        <v>0</v>
      </c>
    </row>
    <row r="1883" spans="1:29" x14ac:dyDescent="0.25">
      <c r="A1883">
        <v>113000046</v>
      </c>
      <c r="B1883">
        <v>2017</v>
      </c>
      <c r="C1883">
        <v>42320018</v>
      </c>
      <c r="D1883">
        <v>1.1299999999999999</v>
      </c>
      <c r="E1883" s="1">
        <v>1843.92</v>
      </c>
      <c r="F1883" s="6">
        <v>62.191459482699997</v>
      </c>
      <c r="G1883" s="7">
        <v>62.698714242863929</v>
      </c>
      <c r="H1883" t="s">
        <v>61</v>
      </c>
      <c r="I1883" s="7">
        <v>1584.44</v>
      </c>
      <c r="J1883" s="7">
        <v>1348.4730947135874</v>
      </c>
      <c r="K1883" s="1" t="s">
        <v>62</v>
      </c>
      <c r="L1883" s="7" t="s">
        <v>67</v>
      </c>
      <c r="M1883" s="1">
        <v>0</v>
      </c>
      <c r="N1883" s="1">
        <v>0</v>
      </c>
      <c r="O1883" s="1">
        <v>0</v>
      </c>
      <c r="P1883" s="1">
        <v>0</v>
      </c>
      <c r="Q1883" s="1">
        <v>-22380.805771250001</v>
      </c>
      <c r="R1883" s="1">
        <v>0</v>
      </c>
      <c r="S1883" s="1">
        <v>0</v>
      </c>
      <c r="T1883" s="7">
        <v>0</v>
      </c>
      <c r="U1883" s="7">
        <v>0</v>
      </c>
      <c r="V1883" s="7">
        <v>0</v>
      </c>
      <c r="W1883" s="7">
        <v>0</v>
      </c>
      <c r="X1883" s="8">
        <v>0</v>
      </c>
      <c r="Y1883" s="8">
        <v>0</v>
      </c>
      <c r="Z1883" s="8">
        <v>0</v>
      </c>
      <c r="AA1883" s="9">
        <v>0</v>
      </c>
      <c r="AB1883" s="9">
        <v>0</v>
      </c>
      <c r="AC1883" s="9">
        <v>0</v>
      </c>
    </row>
    <row r="1884" spans="1:29" x14ac:dyDescent="0.25">
      <c r="A1884">
        <v>113000046</v>
      </c>
      <c r="B1884">
        <v>2017</v>
      </c>
      <c r="C1884">
        <v>42320023</v>
      </c>
      <c r="D1884">
        <v>1.1299999999999999</v>
      </c>
      <c r="E1884" s="1">
        <v>2155.02</v>
      </c>
      <c r="F1884" s="6">
        <v>44.435758531099999</v>
      </c>
      <c r="G1884" s="7">
        <v>62.698714242863929</v>
      </c>
      <c r="H1884" t="s">
        <v>61</v>
      </c>
      <c r="I1884" s="7">
        <v>1712.18</v>
      </c>
      <c r="J1884" s="7">
        <v>1504.2138693526197</v>
      </c>
      <c r="K1884" s="1" t="s">
        <v>62</v>
      </c>
      <c r="L1884" s="7" t="s">
        <v>67</v>
      </c>
      <c r="M1884" s="1">
        <v>0</v>
      </c>
      <c r="N1884" s="1">
        <v>0</v>
      </c>
      <c r="O1884" s="1">
        <v>0</v>
      </c>
      <c r="P1884" s="1">
        <v>0</v>
      </c>
      <c r="Q1884" s="1">
        <v>-22380.805771250001</v>
      </c>
      <c r="R1884" s="1">
        <v>0</v>
      </c>
      <c r="S1884" s="1">
        <v>0</v>
      </c>
      <c r="T1884" s="7">
        <v>0</v>
      </c>
      <c r="U1884" s="7">
        <v>0</v>
      </c>
      <c r="V1884" s="7">
        <v>0</v>
      </c>
      <c r="W1884" s="7">
        <v>0</v>
      </c>
      <c r="X1884" s="8">
        <v>0</v>
      </c>
      <c r="Y1884" s="8">
        <v>0</v>
      </c>
      <c r="Z1884" s="8">
        <v>0</v>
      </c>
      <c r="AA1884" s="9">
        <v>0</v>
      </c>
      <c r="AB1884" s="9">
        <v>0</v>
      </c>
      <c r="AC1884" s="9">
        <v>0</v>
      </c>
    </row>
    <row r="1885" spans="1:29" x14ac:dyDescent="0.25">
      <c r="A1885">
        <v>113000046</v>
      </c>
      <c r="B1885">
        <v>2017</v>
      </c>
      <c r="C1885">
        <v>42320026</v>
      </c>
      <c r="D1885">
        <v>1.1299999999999999</v>
      </c>
      <c r="E1885" s="1">
        <v>1942.03</v>
      </c>
      <c r="F1885" s="6">
        <v>72.476762103200002</v>
      </c>
      <c r="G1885" s="7">
        <v>62.698714242863929</v>
      </c>
      <c r="H1885" t="s">
        <v>64</v>
      </c>
      <c r="I1885" s="7">
        <v>1260.03</v>
      </c>
      <c r="J1885" s="7">
        <v>883.43094390134866</v>
      </c>
      <c r="K1885" s="1" t="s">
        <v>62</v>
      </c>
      <c r="L1885" s="7" t="s">
        <v>67</v>
      </c>
      <c r="M1885" s="1">
        <v>0</v>
      </c>
      <c r="N1885" s="1">
        <v>0</v>
      </c>
      <c r="O1885" s="1">
        <v>0</v>
      </c>
      <c r="P1885" s="1">
        <v>0</v>
      </c>
      <c r="Q1885" s="1">
        <v>-22380.805771250001</v>
      </c>
      <c r="R1885" s="1">
        <v>0</v>
      </c>
      <c r="S1885" s="1">
        <v>0</v>
      </c>
      <c r="T1885" s="7">
        <v>0</v>
      </c>
      <c r="U1885" s="7">
        <v>0</v>
      </c>
      <c r="V1885" s="7">
        <v>0</v>
      </c>
      <c r="W1885" s="7">
        <v>0</v>
      </c>
      <c r="X1885" s="8">
        <v>0</v>
      </c>
      <c r="Y1885" s="8">
        <v>0</v>
      </c>
      <c r="Z1885" s="8">
        <v>0</v>
      </c>
      <c r="AA1885" s="9">
        <v>0</v>
      </c>
      <c r="AB1885" s="9">
        <v>0</v>
      </c>
      <c r="AC1885" s="9">
        <v>0</v>
      </c>
    </row>
    <row r="1886" spans="1:29" x14ac:dyDescent="0.25">
      <c r="A1886">
        <v>113000046</v>
      </c>
      <c r="B1886">
        <v>2017</v>
      </c>
      <c r="C1886">
        <v>42320044</v>
      </c>
      <c r="D1886">
        <v>1.1299999999999999</v>
      </c>
      <c r="E1886" s="1">
        <v>1266.43</v>
      </c>
      <c r="F1886" s="6">
        <v>53.720321585100002</v>
      </c>
      <c r="G1886" s="7">
        <v>62.698714242863929</v>
      </c>
      <c r="H1886" t="s">
        <v>61</v>
      </c>
      <c r="I1886" s="7">
        <v>925.32</v>
      </c>
      <c r="J1886" s="7">
        <v>704.09394242922042</v>
      </c>
      <c r="K1886" s="1" t="s">
        <v>62</v>
      </c>
      <c r="L1886" s="7" t="s">
        <v>67</v>
      </c>
      <c r="M1886" s="1">
        <v>0</v>
      </c>
      <c r="N1886" s="1">
        <v>0</v>
      </c>
      <c r="O1886" s="1">
        <v>0</v>
      </c>
      <c r="P1886" s="1">
        <v>0</v>
      </c>
      <c r="Q1886" s="1">
        <v>-22380.805771250001</v>
      </c>
      <c r="R1886" s="1">
        <v>0</v>
      </c>
      <c r="S1886" s="1">
        <v>0</v>
      </c>
      <c r="T1886" s="7">
        <v>0</v>
      </c>
      <c r="U1886" s="7">
        <v>0</v>
      </c>
      <c r="V1886" s="7">
        <v>0</v>
      </c>
      <c r="W1886" s="7">
        <v>0</v>
      </c>
      <c r="X1886" s="8">
        <v>0</v>
      </c>
      <c r="Y1886" s="8">
        <v>0</v>
      </c>
      <c r="Z1886" s="8">
        <v>0</v>
      </c>
      <c r="AA1886" s="9">
        <v>0</v>
      </c>
      <c r="AB1886" s="9">
        <v>0</v>
      </c>
      <c r="AC1886" s="9">
        <v>0</v>
      </c>
    </row>
    <row r="1887" spans="1:29" x14ac:dyDescent="0.25">
      <c r="A1887">
        <v>113000046</v>
      </c>
      <c r="B1887">
        <v>2017</v>
      </c>
      <c r="C1887">
        <v>42320053</v>
      </c>
      <c r="D1887">
        <v>1.1299999999999999</v>
      </c>
      <c r="E1887" s="1">
        <v>161.29</v>
      </c>
      <c r="F1887" s="6">
        <v>83.961580131700003</v>
      </c>
      <c r="G1887" s="7">
        <v>62.698714242863929</v>
      </c>
      <c r="H1887" t="s">
        <v>64</v>
      </c>
      <c r="I1887" s="7">
        <v>68.2209</v>
      </c>
      <c r="J1887" s="7">
        <v>49.038794476424449</v>
      </c>
      <c r="K1887" s="1" t="s">
        <v>62</v>
      </c>
      <c r="L1887" s="7" t="s">
        <v>67</v>
      </c>
      <c r="M1887" s="1">
        <v>0</v>
      </c>
      <c r="N1887" s="1">
        <v>0</v>
      </c>
      <c r="O1887" s="1">
        <v>0</v>
      </c>
      <c r="P1887" s="1">
        <v>0</v>
      </c>
      <c r="Q1887" s="1">
        <v>-22380.805771250001</v>
      </c>
      <c r="R1887" s="1">
        <v>0</v>
      </c>
      <c r="S1887" s="1">
        <v>0</v>
      </c>
      <c r="T1887" s="7">
        <v>0</v>
      </c>
      <c r="U1887" s="7">
        <v>0</v>
      </c>
      <c r="V1887" s="7">
        <v>0</v>
      </c>
      <c r="W1887" s="7">
        <v>0</v>
      </c>
      <c r="X1887" s="8">
        <v>0</v>
      </c>
      <c r="Y1887" s="8">
        <v>0</v>
      </c>
      <c r="Z1887" s="8">
        <v>0</v>
      </c>
      <c r="AA1887" s="9">
        <v>0</v>
      </c>
      <c r="AB1887" s="9">
        <v>0</v>
      </c>
      <c r="AC1887" s="9">
        <v>0</v>
      </c>
    </row>
    <row r="1888" spans="1:29" x14ac:dyDescent="0.25">
      <c r="A1888">
        <v>113000046</v>
      </c>
      <c r="B1888">
        <v>2017</v>
      </c>
      <c r="C1888">
        <v>42320119</v>
      </c>
      <c r="D1888">
        <v>1.1299999999999999</v>
      </c>
      <c r="E1888" s="1">
        <v>2151.2800000000002</v>
      </c>
      <c r="F1888" s="6">
        <v>84.028782536199998</v>
      </c>
      <c r="G1888" s="7">
        <v>62.698714242863929</v>
      </c>
      <c r="H1888" t="s">
        <v>64</v>
      </c>
      <c r="I1888" s="7">
        <v>1284.23</v>
      </c>
      <c r="J1888" s="7">
        <v>974.95582001684954</v>
      </c>
      <c r="K1888" s="1" t="s">
        <v>62</v>
      </c>
      <c r="L1888" s="7" t="s">
        <v>67</v>
      </c>
      <c r="M1888" s="1">
        <v>0</v>
      </c>
      <c r="N1888" s="1">
        <v>0</v>
      </c>
      <c r="O1888" s="1">
        <v>0</v>
      </c>
      <c r="P1888" s="1">
        <v>0</v>
      </c>
      <c r="Q1888" s="1">
        <v>-22380.805771250001</v>
      </c>
      <c r="R1888" s="1">
        <v>0</v>
      </c>
      <c r="S1888" s="1">
        <v>0</v>
      </c>
      <c r="T1888" s="7">
        <v>0</v>
      </c>
      <c r="U1888" s="7">
        <v>0</v>
      </c>
      <c r="V1888" s="7">
        <v>0</v>
      </c>
      <c r="W1888" s="7">
        <v>0</v>
      </c>
      <c r="X1888" s="8">
        <v>0</v>
      </c>
      <c r="Y1888" s="8">
        <v>0</v>
      </c>
      <c r="Z1888" s="8">
        <v>0</v>
      </c>
      <c r="AA1888" s="9">
        <v>0</v>
      </c>
      <c r="AB1888" s="9">
        <v>0</v>
      </c>
      <c r="AC1888" s="9">
        <v>0</v>
      </c>
    </row>
    <row r="1889" spans="1:29" x14ac:dyDescent="0.25">
      <c r="A1889">
        <v>113000046</v>
      </c>
      <c r="B1889">
        <v>2017</v>
      </c>
      <c r="C1889">
        <v>42320215</v>
      </c>
      <c r="D1889">
        <v>1.1299999999999999</v>
      </c>
      <c r="E1889" s="1">
        <v>1820.57</v>
      </c>
      <c r="F1889" s="6">
        <v>58.252667991999999</v>
      </c>
      <c r="G1889" s="7">
        <v>62.698714242863929</v>
      </c>
      <c r="H1889" t="s">
        <v>61</v>
      </c>
      <c r="I1889" s="7">
        <v>1350.02</v>
      </c>
      <c r="J1889" s="7">
        <v>1095.736834312238</v>
      </c>
      <c r="K1889" s="1" t="s">
        <v>62</v>
      </c>
      <c r="L1889" s="7" t="s">
        <v>67</v>
      </c>
      <c r="M1889" s="1">
        <v>0</v>
      </c>
      <c r="N1889" s="1">
        <v>0</v>
      </c>
      <c r="O1889" s="1">
        <v>0</v>
      </c>
      <c r="P1889" s="1">
        <v>0</v>
      </c>
      <c r="Q1889" s="1">
        <v>-22380.805771250001</v>
      </c>
      <c r="R1889" s="1">
        <v>0</v>
      </c>
      <c r="S1889" s="1">
        <v>0</v>
      </c>
      <c r="T1889" s="7">
        <v>0</v>
      </c>
      <c r="U1889" s="7">
        <v>0</v>
      </c>
      <c r="V1889" s="7">
        <v>0</v>
      </c>
      <c r="W1889" s="7">
        <v>0</v>
      </c>
      <c r="X1889" s="8">
        <v>0</v>
      </c>
      <c r="Y1889" s="8">
        <v>0</v>
      </c>
      <c r="Z1889" s="8">
        <v>0</v>
      </c>
      <c r="AA1889" s="9">
        <v>0</v>
      </c>
      <c r="AB1889" s="9">
        <v>0</v>
      </c>
      <c r="AC1889" s="9">
        <v>0</v>
      </c>
    </row>
    <row r="1890" spans="1:29" x14ac:dyDescent="0.25">
      <c r="A1890">
        <v>113000046</v>
      </c>
      <c r="B1890">
        <v>2017</v>
      </c>
      <c r="C1890">
        <v>42320221</v>
      </c>
      <c r="D1890">
        <v>1.1299999999999999</v>
      </c>
      <c r="E1890" s="1">
        <v>1425.83</v>
      </c>
      <c r="F1890" s="6">
        <v>59.6906457479</v>
      </c>
      <c r="G1890" s="7">
        <v>62.698714242863929</v>
      </c>
      <c r="H1890" t="s">
        <v>61</v>
      </c>
      <c r="I1890" s="7">
        <v>997.79300000000001</v>
      </c>
      <c r="J1890" s="7">
        <v>623.99612535409688</v>
      </c>
      <c r="K1890" s="1" t="s">
        <v>62</v>
      </c>
      <c r="L1890" s="7" t="s">
        <v>65</v>
      </c>
      <c r="M1890" s="1">
        <v>9.3025989532471094</v>
      </c>
      <c r="N1890" s="1">
        <v>9.3025989532471094</v>
      </c>
      <c r="O1890" s="1">
        <v>1.4908103712932826E-2</v>
      </c>
      <c r="P1890" s="1">
        <v>3.7498175667165241</v>
      </c>
      <c r="Q1890" s="1">
        <v>-22380.805771250001</v>
      </c>
      <c r="R1890" s="1">
        <v>0</v>
      </c>
      <c r="S1890" s="1">
        <v>1.4908103712932826E-2</v>
      </c>
      <c r="T1890" s="7">
        <v>3.7498175667165241</v>
      </c>
      <c r="U1890" s="7">
        <v>0.28189693797718512</v>
      </c>
      <c r="V1890" s="7">
        <v>0</v>
      </c>
      <c r="W1890" s="7">
        <v>14.432393495668927</v>
      </c>
      <c r="X1890" s="8">
        <v>14.714290433646113</v>
      </c>
      <c r="Y1890" s="8">
        <v>14.714290433646113</v>
      </c>
      <c r="Z1890" s="8">
        <v>0</v>
      </c>
      <c r="AA1890" s="9">
        <v>2.3580740065166667E-2</v>
      </c>
      <c r="AB1890" s="9">
        <v>0</v>
      </c>
      <c r="AC1890" s="9">
        <v>2.3580740065166667E-2</v>
      </c>
    </row>
    <row r="1891" spans="1:29" x14ac:dyDescent="0.25">
      <c r="A1891">
        <v>113000046</v>
      </c>
      <c r="B1891">
        <v>2017</v>
      </c>
      <c r="C1891">
        <v>42320511</v>
      </c>
      <c r="D1891">
        <v>1.1299999999999999</v>
      </c>
      <c r="E1891" s="1">
        <v>2827.73</v>
      </c>
      <c r="F1891" s="6">
        <v>64.139997100599999</v>
      </c>
      <c r="G1891" s="7">
        <v>62.698714242863929</v>
      </c>
      <c r="H1891" t="s">
        <v>64</v>
      </c>
      <c r="I1891" s="7">
        <v>1775.77</v>
      </c>
      <c r="J1891" s="7">
        <v>1170.8993732235083</v>
      </c>
      <c r="K1891" s="1" t="s">
        <v>62</v>
      </c>
      <c r="L1891" s="7" t="s">
        <v>67</v>
      </c>
      <c r="M1891" s="1">
        <v>0</v>
      </c>
      <c r="N1891" s="1">
        <v>0</v>
      </c>
      <c r="O1891" s="1">
        <v>0</v>
      </c>
      <c r="P1891" s="1">
        <v>0</v>
      </c>
      <c r="Q1891" s="1">
        <v>-22380.805771250001</v>
      </c>
      <c r="R1891" s="1">
        <v>0</v>
      </c>
      <c r="S1891" s="1">
        <v>0</v>
      </c>
      <c r="T1891" s="7">
        <v>0</v>
      </c>
      <c r="U1891" s="7">
        <v>0</v>
      </c>
      <c r="V1891" s="7">
        <v>0</v>
      </c>
      <c r="W1891" s="7">
        <v>0</v>
      </c>
      <c r="X1891" s="8">
        <v>0</v>
      </c>
      <c r="Y1891" s="8">
        <v>0</v>
      </c>
      <c r="Z1891" s="8">
        <v>0</v>
      </c>
      <c r="AA1891" s="9">
        <v>0</v>
      </c>
      <c r="AB1891" s="9">
        <v>0</v>
      </c>
      <c r="AC1891" s="9">
        <v>0</v>
      </c>
    </row>
    <row r="1892" spans="1:29" x14ac:dyDescent="0.25">
      <c r="A1892">
        <v>113000046</v>
      </c>
      <c r="B1892">
        <v>2017</v>
      </c>
      <c r="C1892">
        <v>42320648</v>
      </c>
      <c r="D1892">
        <v>1.1299999999999999</v>
      </c>
      <c r="E1892" s="1">
        <v>2660.27</v>
      </c>
      <c r="F1892" s="6">
        <v>72.644925175500006</v>
      </c>
      <c r="G1892" s="7">
        <v>62.698714242863929</v>
      </c>
      <c r="H1892" t="s">
        <v>64</v>
      </c>
      <c r="I1892" s="7">
        <v>1809.28</v>
      </c>
      <c r="J1892" s="7">
        <v>1235.2047321550788</v>
      </c>
      <c r="K1892" s="1" t="s">
        <v>62</v>
      </c>
      <c r="L1892" s="7" t="s">
        <v>65</v>
      </c>
      <c r="M1892" s="1">
        <v>2736.7033389806902</v>
      </c>
      <c r="N1892" s="1">
        <v>2736.7033389806902</v>
      </c>
      <c r="O1892" s="1">
        <v>2.2155868316711564</v>
      </c>
      <c r="P1892" s="1">
        <v>748.62724610275745</v>
      </c>
      <c r="Q1892" s="1">
        <v>-22380.805771250001</v>
      </c>
      <c r="R1892" s="1">
        <v>0</v>
      </c>
      <c r="S1892" s="1">
        <v>2.2155868316711564</v>
      </c>
      <c r="T1892" s="7">
        <v>748.62724610275745</v>
      </c>
      <c r="U1892" s="7">
        <v>82.930404211536072</v>
      </c>
      <c r="V1892" s="7">
        <v>0</v>
      </c>
      <c r="W1892" s="7">
        <v>28.569024738828684</v>
      </c>
      <c r="X1892" s="8">
        <v>111.49942895036476</v>
      </c>
      <c r="Y1892" s="8">
        <v>111.49942895036476</v>
      </c>
      <c r="Z1892" s="8">
        <v>0</v>
      </c>
      <c r="AA1892" s="9">
        <v>9.0267974245718891E-2</v>
      </c>
      <c r="AB1892" s="9">
        <v>0</v>
      </c>
      <c r="AC1892" s="9">
        <v>9.0267974245718891E-2</v>
      </c>
    </row>
    <row r="1893" spans="1:29" x14ac:dyDescent="0.25">
      <c r="A1893">
        <v>113000046</v>
      </c>
      <c r="B1893">
        <v>2017</v>
      </c>
      <c r="C1893">
        <v>42320655</v>
      </c>
      <c r="D1893">
        <v>1.1299999999999999</v>
      </c>
      <c r="E1893" s="1">
        <v>2047.21</v>
      </c>
      <c r="F1893" s="6">
        <v>61.096885678699998</v>
      </c>
      <c r="G1893" s="7">
        <v>62.698714242863929</v>
      </c>
      <c r="H1893" t="s">
        <v>61</v>
      </c>
      <c r="I1893" s="7">
        <v>279.34199999999998</v>
      </c>
      <c r="J1893" s="7">
        <v>34.600722176350729</v>
      </c>
      <c r="K1893" s="1" t="s">
        <v>62</v>
      </c>
      <c r="L1893" s="7" t="s">
        <v>67</v>
      </c>
      <c r="M1893" s="1">
        <v>0</v>
      </c>
      <c r="N1893" s="1">
        <v>0</v>
      </c>
      <c r="O1893" s="1">
        <v>0</v>
      </c>
      <c r="P1893" s="1">
        <v>0</v>
      </c>
      <c r="Q1893" s="1">
        <v>-22380.805771250001</v>
      </c>
      <c r="R1893" s="1">
        <v>0</v>
      </c>
      <c r="S1893" s="1">
        <v>0</v>
      </c>
      <c r="T1893" s="7">
        <v>0</v>
      </c>
      <c r="U1893" s="7">
        <v>0</v>
      </c>
      <c r="V1893" s="7">
        <v>0</v>
      </c>
      <c r="W1893" s="7">
        <v>0</v>
      </c>
      <c r="X1893" s="8">
        <v>0</v>
      </c>
      <c r="Y1893" s="8">
        <v>0</v>
      </c>
      <c r="Z1893" s="8">
        <v>0</v>
      </c>
      <c r="AA1893" s="9">
        <v>0</v>
      </c>
      <c r="AB1893" s="9">
        <v>0</v>
      </c>
      <c r="AC1893" s="9">
        <v>0</v>
      </c>
    </row>
    <row r="1894" spans="1:29" x14ac:dyDescent="0.25">
      <c r="A1894">
        <v>113000046</v>
      </c>
      <c r="B1894">
        <v>2017</v>
      </c>
      <c r="C1894">
        <v>42320683</v>
      </c>
      <c r="D1894">
        <v>1.1299999999999999</v>
      </c>
      <c r="E1894" s="1">
        <v>2871.1</v>
      </c>
      <c r="F1894" s="6">
        <v>70.699722113000007</v>
      </c>
      <c r="G1894" s="7">
        <v>62.698714242863929</v>
      </c>
      <c r="H1894" t="s">
        <v>64</v>
      </c>
      <c r="I1894" s="7">
        <v>1291.31</v>
      </c>
      <c r="J1894" s="7">
        <v>889.86328823917324</v>
      </c>
      <c r="K1894" s="1" t="s">
        <v>62</v>
      </c>
      <c r="L1894" s="7" t="s">
        <v>65</v>
      </c>
      <c r="M1894" s="1">
        <v>92.661800694061697</v>
      </c>
      <c r="N1894" s="1">
        <v>92.661800694061697</v>
      </c>
      <c r="O1894" s="1">
        <v>0.10413037813641829</v>
      </c>
      <c r="P1894" s="1">
        <v>27.150165098458164</v>
      </c>
      <c r="Q1894" s="1">
        <v>-22380.805771250001</v>
      </c>
      <c r="R1894" s="1">
        <v>0</v>
      </c>
      <c r="S1894" s="1">
        <v>0.10413037813641829</v>
      </c>
      <c r="T1894" s="7">
        <v>27.150165098458164</v>
      </c>
      <c r="U1894" s="7">
        <v>2.8079333543655061</v>
      </c>
      <c r="V1894" s="7">
        <v>0</v>
      </c>
      <c r="W1894" s="7">
        <v>20.581629614975121</v>
      </c>
      <c r="X1894" s="8">
        <v>23.389562969340627</v>
      </c>
      <c r="Y1894" s="8">
        <v>23.389562969340627</v>
      </c>
      <c r="Z1894" s="8">
        <v>0</v>
      </c>
      <c r="AA1894" s="9">
        <v>2.628444535072683E-2</v>
      </c>
      <c r="AB1894" s="9">
        <v>0</v>
      </c>
      <c r="AC1894" s="9">
        <v>2.628444535072683E-2</v>
      </c>
    </row>
    <row r="1895" spans="1:29" x14ac:dyDescent="0.25">
      <c r="A1895">
        <v>113000046</v>
      </c>
      <c r="B1895">
        <v>2017</v>
      </c>
      <c r="C1895">
        <v>42320687</v>
      </c>
      <c r="D1895">
        <v>1.1299999999999999</v>
      </c>
      <c r="E1895" s="1">
        <v>2452.7600000000002</v>
      </c>
      <c r="F1895" s="6">
        <v>68.015240319300005</v>
      </c>
      <c r="G1895" s="7">
        <v>62.698714242863929</v>
      </c>
      <c r="H1895" t="s">
        <v>64</v>
      </c>
      <c r="I1895" s="7">
        <v>880.23800000000006</v>
      </c>
      <c r="J1895" s="7">
        <v>443.91992955280506</v>
      </c>
      <c r="K1895" s="1" t="s">
        <v>62</v>
      </c>
      <c r="L1895" s="7" t="s">
        <v>65</v>
      </c>
      <c r="M1895" s="1">
        <v>358.2240731567</v>
      </c>
      <c r="N1895" s="1">
        <v>358.2240731567</v>
      </c>
      <c r="O1895" s="1">
        <v>0.80695650118156859</v>
      </c>
      <c r="P1895" s="1">
        <v>114.57710891758542</v>
      </c>
      <c r="Q1895" s="1">
        <v>-22380.805771250001</v>
      </c>
      <c r="R1895" s="1">
        <v>0</v>
      </c>
      <c r="S1895" s="1">
        <v>0.80695650118156859</v>
      </c>
      <c r="T1895" s="7">
        <v>114.57710891758542</v>
      </c>
      <c r="U1895" s="7">
        <v>10.855274944142424</v>
      </c>
      <c r="V1895" s="7">
        <v>0</v>
      </c>
      <c r="W1895" s="7">
        <v>10.267414882167822</v>
      </c>
      <c r="X1895" s="8">
        <v>21.122689826310246</v>
      </c>
      <c r="Y1895" s="8">
        <v>21.122689826310246</v>
      </c>
      <c r="Z1895" s="8">
        <v>0</v>
      </c>
      <c r="AA1895" s="9">
        <v>4.7582206655125324E-2</v>
      </c>
      <c r="AB1895" s="9">
        <v>0</v>
      </c>
      <c r="AC1895" s="9">
        <v>4.7582206655125324E-2</v>
      </c>
    </row>
    <row r="1896" spans="1:29" x14ac:dyDescent="0.25">
      <c r="A1896">
        <v>113000046</v>
      </c>
      <c r="B1896">
        <v>2017</v>
      </c>
      <c r="C1896">
        <v>42320708</v>
      </c>
      <c r="D1896">
        <v>1.1299999999999999</v>
      </c>
      <c r="E1896" s="1">
        <v>510.95</v>
      </c>
      <c r="F1896" s="6">
        <v>62.303741414199997</v>
      </c>
      <c r="G1896" s="7">
        <v>62.698714242863929</v>
      </c>
      <c r="H1896" t="s">
        <v>61</v>
      </c>
      <c r="I1896" s="7">
        <v>231.92</v>
      </c>
      <c r="J1896" s="7">
        <v>147.82336736314906</v>
      </c>
      <c r="K1896" s="1" t="s">
        <v>62</v>
      </c>
      <c r="L1896" s="7" t="s">
        <v>65</v>
      </c>
      <c r="M1896" s="1">
        <v>219.75382286320001</v>
      </c>
      <c r="N1896" s="1">
        <v>219.75382286320001</v>
      </c>
      <c r="O1896" s="1">
        <v>1.4865973274938569</v>
      </c>
      <c r="P1896" s="1">
        <v>82.838969318692762</v>
      </c>
      <c r="Q1896" s="1">
        <v>-22380.805771250001</v>
      </c>
      <c r="R1896" s="1">
        <v>0</v>
      </c>
      <c r="S1896" s="1">
        <v>1.4865973274938569</v>
      </c>
      <c r="T1896" s="7">
        <v>82.838969318692762</v>
      </c>
      <c r="U1896" s="7">
        <v>6.6592067534303032</v>
      </c>
      <c r="V1896" s="7">
        <v>0</v>
      </c>
      <c r="W1896" s="7">
        <v>3.4190036106860959</v>
      </c>
      <c r="X1896" s="8">
        <v>10.0782103641164</v>
      </c>
      <c r="Y1896" s="8">
        <v>10.0782103641164</v>
      </c>
      <c r="Z1896" s="8">
        <v>0</v>
      </c>
      <c r="AA1896" s="9">
        <v>6.8177383210043158E-2</v>
      </c>
      <c r="AB1896" s="9">
        <v>0</v>
      </c>
      <c r="AC1896" s="9">
        <v>6.8177383210043158E-2</v>
      </c>
    </row>
    <row r="1897" spans="1:29" x14ac:dyDescent="0.25">
      <c r="A1897">
        <v>113000046</v>
      </c>
      <c r="B1897">
        <v>2017</v>
      </c>
      <c r="C1897">
        <v>42320715</v>
      </c>
      <c r="D1897">
        <v>1.1299999999999999</v>
      </c>
      <c r="E1897" s="1">
        <v>2392.19</v>
      </c>
      <c r="F1897" s="6">
        <v>68.399723042299996</v>
      </c>
      <c r="G1897" s="7">
        <v>62.698714242863929</v>
      </c>
      <c r="H1897" t="s">
        <v>64</v>
      </c>
      <c r="I1897" s="7">
        <v>1606.7</v>
      </c>
      <c r="J1897" s="7">
        <v>947.97092946478972</v>
      </c>
      <c r="K1897" s="1" t="s">
        <v>62</v>
      </c>
      <c r="L1897" s="7" t="s">
        <v>65</v>
      </c>
      <c r="M1897" s="1">
        <v>1474.56056952479</v>
      </c>
      <c r="N1897" s="1">
        <v>1474.56056952479</v>
      </c>
      <c r="O1897" s="1">
        <v>1.5554913380701505</v>
      </c>
      <c r="P1897" s="1">
        <v>465.96522387887217</v>
      </c>
      <c r="Q1897" s="1">
        <v>-22380.805771250001</v>
      </c>
      <c r="R1897" s="1">
        <v>0</v>
      </c>
      <c r="S1897" s="1">
        <v>1.5554913380701505</v>
      </c>
      <c r="T1897" s="7">
        <v>465.96522387887217</v>
      </c>
      <c r="U1897" s="7">
        <v>44.683653621963337</v>
      </c>
      <c r="V1897" s="7">
        <v>0</v>
      </c>
      <c r="W1897" s="7">
        <v>21.925600048761638</v>
      </c>
      <c r="X1897" s="8">
        <v>66.609253670724968</v>
      </c>
      <c r="Y1897" s="8">
        <v>66.609253670724968</v>
      </c>
      <c r="Z1897" s="8">
        <v>0</v>
      </c>
      <c r="AA1897" s="9">
        <v>7.0265080500233862E-2</v>
      </c>
      <c r="AB1897" s="9">
        <v>0</v>
      </c>
      <c r="AC1897" s="9">
        <v>7.0265080500233862E-2</v>
      </c>
    </row>
    <row r="1898" spans="1:29" x14ac:dyDescent="0.25">
      <c r="A1898">
        <v>113000046</v>
      </c>
      <c r="B1898">
        <v>2017</v>
      </c>
      <c r="C1898">
        <v>42320718</v>
      </c>
      <c r="D1898">
        <v>1.1299999999999999</v>
      </c>
      <c r="E1898" s="1">
        <v>1458.82</v>
      </c>
      <c r="F1898" s="6">
        <v>61.866321448500003</v>
      </c>
      <c r="G1898" s="7">
        <v>62.698714242863929</v>
      </c>
      <c r="H1898" t="s">
        <v>61</v>
      </c>
      <c r="I1898" s="7">
        <v>1068.1500000000001</v>
      </c>
      <c r="J1898" s="7">
        <v>724.6645965794836</v>
      </c>
      <c r="K1898" s="1" t="s">
        <v>62</v>
      </c>
      <c r="L1898" s="7" t="s">
        <v>65</v>
      </c>
      <c r="M1898" s="1">
        <v>1582.9793224335001</v>
      </c>
      <c r="N1898" s="1">
        <v>1582.9793224335001</v>
      </c>
      <c r="O1898" s="1">
        <v>2.1844303280515978</v>
      </c>
      <c r="P1898" s="1">
        <v>603.64824635350351</v>
      </c>
      <c r="Q1898" s="1">
        <v>-22380.805771250001</v>
      </c>
      <c r="R1898" s="1">
        <v>0</v>
      </c>
      <c r="S1898" s="1">
        <v>2.1844303280515978</v>
      </c>
      <c r="T1898" s="7">
        <v>603.64824635350351</v>
      </c>
      <c r="U1898" s="7">
        <v>47.969070376772727</v>
      </c>
      <c r="V1898" s="7">
        <v>0</v>
      </c>
      <c r="W1898" s="7">
        <v>16.760752487493981</v>
      </c>
      <c r="X1898" s="8">
        <v>64.729822864266708</v>
      </c>
      <c r="Y1898" s="8">
        <v>64.729822864266708</v>
      </c>
      <c r="Z1898" s="8">
        <v>0</v>
      </c>
      <c r="AA1898" s="9">
        <v>8.9323837772398926E-2</v>
      </c>
      <c r="AB1898" s="9">
        <v>0</v>
      </c>
      <c r="AC1898" s="9">
        <v>8.9323837772398926E-2</v>
      </c>
    </row>
    <row r="1899" spans="1:29" x14ac:dyDescent="0.25">
      <c r="A1899">
        <v>113000046</v>
      </c>
      <c r="B1899">
        <v>2017</v>
      </c>
      <c r="C1899">
        <v>42320719</v>
      </c>
      <c r="D1899">
        <v>1.1299999999999999</v>
      </c>
      <c r="E1899" s="1">
        <v>1139.94</v>
      </c>
      <c r="F1899" s="6">
        <v>79.010284661399993</v>
      </c>
      <c r="G1899" s="7">
        <v>62.698714242863929</v>
      </c>
      <c r="H1899" t="s">
        <v>64</v>
      </c>
      <c r="I1899" s="7">
        <v>884.31799999999998</v>
      </c>
      <c r="J1899" s="7">
        <v>703.64678589893242</v>
      </c>
      <c r="K1899" s="1" t="s">
        <v>62</v>
      </c>
      <c r="L1899" s="7" t="s">
        <v>67</v>
      </c>
      <c r="M1899" s="1">
        <v>0</v>
      </c>
      <c r="N1899" s="1">
        <v>0</v>
      </c>
      <c r="O1899" s="1">
        <v>0</v>
      </c>
      <c r="P1899" s="1">
        <v>0</v>
      </c>
      <c r="Q1899" s="1">
        <v>-22380.805771250001</v>
      </c>
      <c r="R1899" s="1">
        <v>0</v>
      </c>
      <c r="S1899" s="1">
        <v>0</v>
      </c>
      <c r="T1899" s="7">
        <v>0</v>
      </c>
      <c r="U1899" s="7">
        <v>0</v>
      </c>
      <c r="V1899" s="7">
        <v>0</v>
      </c>
      <c r="W1899" s="7">
        <v>0</v>
      </c>
      <c r="X1899" s="8">
        <v>0</v>
      </c>
      <c r="Y1899" s="8">
        <v>0</v>
      </c>
      <c r="Z1899" s="8">
        <v>0</v>
      </c>
      <c r="AA1899" s="9">
        <v>0</v>
      </c>
      <c r="AB1899" s="9">
        <v>0</v>
      </c>
      <c r="AC1899" s="9">
        <v>0</v>
      </c>
    </row>
    <row r="1900" spans="1:29" x14ac:dyDescent="0.25">
      <c r="A1900">
        <v>113000046</v>
      </c>
      <c r="B1900">
        <v>2017</v>
      </c>
      <c r="C1900">
        <v>42320720</v>
      </c>
      <c r="D1900">
        <v>1.1299999999999999</v>
      </c>
      <c r="E1900" s="1">
        <v>1729.58</v>
      </c>
      <c r="F1900" s="6">
        <v>59.428656867000001</v>
      </c>
      <c r="G1900" s="7">
        <v>62.698714242863929</v>
      </c>
      <c r="H1900" t="s">
        <v>61</v>
      </c>
      <c r="I1900" s="7">
        <v>1225.46</v>
      </c>
      <c r="J1900" s="7">
        <v>872.76544914163287</v>
      </c>
      <c r="K1900" s="1" t="s">
        <v>62</v>
      </c>
      <c r="L1900" s="7" t="s">
        <v>65</v>
      </c>
      <c r="M1900" s="1">
        <v>2156.4458096028002</v>
      </c>
      <c r="N1900" s="1">
        <v>2156.4458096028002</v>
      </c>
      <c r="O1900" s="1">
        <v>2.4708194071198286</v>
      </c>
      <c r="P1900" s="1">
        <v>874.89902889115206</v>
      </c>
      <c r="Q1900" s="1">
        <v>-22380.805771250001</v>
      </c>
      <c r="R1900" s="1">
        <v>0</v>
      </c>
      <c r="S1900" s="1">
        <v>2.4708194071198286</v>
      </c>
      <c r="T1900" s="7">
        <v>874.89902889115206</v>
      </c>
      <c r="U1900" s="7">
        <v>65.346842715236363</v>
      </c>
      <c r="V1900" s="7">
        <v>0</v>
      </c>
      <c r="W1900" s="7">
        <v>20.186174047616738</v>
      </c>
      <c r="X1900" s="8">
        <v>85.533016762853094</v>
      </c>
      <c r="Y1900" s="8">
        <v>85.533016762853094</v>
      </c>
      <c r="Z1900" s="8">
        <v>0</v>
      </c>
      <c r="AA1900" s="9">
        <v>9.8002294713860461E-2</v>
      </c>
      <c r="AB1900" s="9">
        <v>0</v>
      </c>
      <c r="AC1900" s="9">
        <v>9.8002294713860461E-2</v>
      </c>
    </row>
    <row r="1901" spans="1:29" x14ac:dyDescent="0.25">
      <c r="A1901">
        <v>113000046</v>
      </c>
      <c r="B1901">
        <v>2017</v>
      </c>
      <c r="C1901">
        <v>42320721</v>
      </c>
      <c r="D1901">
        <v>1.1299999999999999</v>
      </c>
      <c r="E1901" s="1">
        <v>1863.95</v>
      </c>
      <c r="F1901" s="6">
        <v>53.211928026999999</v>
      </c>
      <c r="G1901" s="7">
        <v>62.698714242863929</v>
      </c>
      <c r="H1901" t="s">
        <v>61</v>
      </c>
      <c r="I1901" s="7">
        <v>1396.69</v>
      </c>
      <c r="J1901" s="7">
        <v>1075.3854333310564</v>
      </c>
      <c r="K1901" s="1" t="s">
        <v>62</v>
      </c>
      <c r="L1901" s="7" t="s">
        <v>67</v>
      </c>
      <c r="M1901" s="1">
        <v>0</v>
      </c>
      <c r="N1901" s="1">
        <v>0</v>
      </c>
      <c r="O1901" s="1">
        <v>0</v>
      </c>
      <c r="P1901" s="1">
        <v>0</v>
      </c>
      <c r="Q1901" s="1">
        <v>-22380.805771250001</v>
      </c>
      <c r="R1901" s="1">
        <v>0</v>
      </c>
      <c r="S1901" s="1">
        <v>0</v>
      </c>
      <c r="T1901" s="7">
        <v>0</v>
      </c>
      <c r="U1901" s="7">
        <v>0</v>
      </c>
      <c r="V1901" s="7">
        <v>0</v>
      </c>
      <c r="W1901" s="7">
        <v>0</v>
      </c>
      <c r="X1901" s="8">
        <v>0</v>
      </c>
      <c r="Y1901" s="8">
        <v>0</v>
      </c>
      <c r="Z1901" s="8">
        <v>0</v>
      </c>
      <c r="AA1901" s="9">
        <v>0</v>
      </c>
      <c r="AB1901" s="9">
        <v>0</v>
      </c>
      <c r="AC1901" s="9">
        <v>0</v>
      </c>
    </row>
    <row r="1902" spans="1:29" x14ac:dyDescent="0.25">
      <c r="A1902">
        <v>113000046</v>
      </c>
      <c r="B1902">
        <v>2017</v>
      </c>
      <c r="C1902">
        <v>42320722</v>
      </c>
      <c r="D1902">
        <v>1.1299999999999999</v>
      </c>
      <c r="E1902" s="1">
        <v>3032.74</v>
      </c>
      <c r="F1902" s="6">
        <v>54.828276661899999</v>
      </c>
      <c r="G1902" s="7">
        <v>62.698714242863929</v>
      </c>
      <c r="H1902" t="s">
        <v>61</v>
      </c>
      <c r="I1902" s="7">
        <v>2203.17</v>
      </c>
      <c r="J1902" s="7">
        <v>1651.1551527964018</v>
      </c>
      <c r="K1902" s="1" t="s">
        <v>62</v>
      </c>
      <c r="L1902" s="7" t="s">
        <v>67</v>
      </c>
      <c r="M1902" s="1">
        <v>0</v>
      </c>
      <c r="N1902" s="1">
        <v>0</v>
      </c>
      <c r="O1902" s="1">
        <v>0</v>
      </c>
      <c r="P1902" s="1">
        <v>0</v>
      </c>
      <c r="Q1902" s="1">
        <v>-22380.805771250001</v>
      </c>
      <c r="R1902" s="1">
        <v>0</v>
      </c>
      <c r="S1902" s="1">
        <v>0</v>
      </c>
      <c r="T1902" s="7">
        <v>0</v>
      </c>
      <c r="U1902" s="7">
        <v>0</v>
      </c>
      <c r="V1902" s="7">
        <v>0</v>
      </c>
      <c r="W1902" s="7">
        <v>0</v>
      </c>
      <c r="X1902" s="8">
        <v>0</v>
      </c>
      <c r="Y1902" s="8">
        <v>0</v>
      </c>
      <c r="Z1902" s="8">
        <v>0</v>
      </c>
      <c r="AA1902" s="9">
        <v>0</v>
      </c>
      <c r="AB1902" s="9">
        <v>0</v>
      </c>
      <c r="AC1902" s="9">
        <v>0</v>
      </c>
    </row>
    <row r="1903" spans="1:29" x14ac:dyDescent="0.25">
      <c r="A1903">
        <v>113000046</v>
      </c>
      <c r="B1903">
        <v>2017</v>
      </c>
      <c r="C1903">
        <v>42320723</v>
      </c>
      <c r="D1903">
        <v>1.1299999999999999</v>
      </c>
      <c r="E1903" s="1">
        <v>2327.91</v>
      </c>
      <c r="F1903" s="6">
        <v>46.285949338099996</v>
      </c>
      <c r="G1903" s="7">
        <v>62.698714242863929</v>
      </c>
      <c r="H1903" t="s">
        <v>61</v>
      </c>
      <c r="I1903" s="7">
        <v>1721.91</v>
      </c>
      <c r="J1903" s="7">
        <v>1279.1896820024226</v>
      </c>
      <c r="K1903" s="1" t="s">
        <v>62</v>
      </c>
      <c r="L1903" s="7" t="s">
        <v>65</v>
      </c>
      <c r="M1903" s="1">
        <v>3951.3068094250002</v>
      </c>
      <c r="N1903" s="1">
        <v>3951.3068094250002</v>
      </c>
      <c r="O1903" s="1">
        <v>3.0889139155966996</v>
      </c>
      <c r="P1903" s="1">
        <v>2122.4069414216492</v>
      </c>
      <c r="Q1903" s="1">
        <v>-22380.805771250001</v>
      </c>
      <c r="R1903" s="1">
        <v>0</v>
      </c>
      <c r="S1903" s="1">
        <v>3.0889139155966996</v>
      </c>
      <c r="T1903" s="7">
        <v>2122.4069414216492</v>
      </c>
      <c r="U1903" s="7">
        <v>119.73656998257576</v>
      </c>
      <c r="V1903" s="7">
        <v>0</v>
      </c>
      <c r="W1903" s="7">
        <v>29.586351735408826</v>
      </c>
      <c r="X1903" s="8">
        <v>149.32292171798457</v>
      </c>
      <c r="Y1903" s="8">
        <v>149.32292171798457</v>
      </c>
      <c r="Z1903" s="8">
        <v>0</v>
      </c>
      <c r="AA1903" s="9">
        <v>0.11673243133437171</v>
      </c>
      <c r="AB1903" s="9">
        <v>0</v>
      </c>
      <c r="AC1903" s="9">
        <v>0.11673243133437171</v>
      </c>
    </row>
    <row r="1904" spans="1:29" x14ac:dyDescent="0.25">
      <c r="A1904">
        <v>113000046</v>
      </c>
      <c r="B1904">
        <v>2017</v>
      </c>
      <c r="C1904">
        <v>42320724</v>
      </c>
      <c r="D1904">
        <v>1.1299999999999999</v>
      </c>
      <c r="E1904" s="1">
        <v>145.83000000000001</v>
      </c>
      <c r="F1904" s="6">
        <v>73.877525766299996</v>
      </c>
      <c r="G1904" s="7">
        <v>62.698714242863929</v>
      </c>
      <c r="H1904" t="s">
        <v>64</v>
      </c>
      <c r="I1904" s="7">
        <v>112.78100000000001</v>
      </c>
      <c r="J1904" s="7">
        <v>77.914922915621418</v>
      </c>
      <c r="K1904" s="1" t="s">
        <v>62</v>
      </c>
      <c r="L1904" s="7" t="s">
        <v>67</v>
      </c>
      <c r="M1904" s="1">
        <v>0</v>
      </c>
      <c r="N1904" s="1">
        <v>0</v>
      </c>
      <c r="O1904" s="1">
        <v>0</v>
      </c>
      <c r="P1904" s="1">
        <v>0</v>
      </c>
      <c r="Q1904" s="1">
        <v>-22380.805771250001</v>
      </c>
      <c r="R1904" s="1">
        <v>0</v>
      </c>
      <c r="S1904" s="1">
        <v>0</v>
      </c>
      <c r="T1904" s="7">
        <v>0</v>
      </c>
      <c r="U1904" s="7">
        <v>0</v>
      </c>
      <c r="V1904" s="7">
        <v>0</v>
      </c>
      <c r="W1904" s="7">
        <v>0</v>
      </c>
      <c r="X1904" s="8">
        <v>0</v>
      </c>
      <c r="Y1904" s="8">
        <v>0</v>
      </c>
      <c r="Z1904" s="8">
        <v>0</v>
      </c>
      <c r="AA1904" s="9">
        <v>0</v>
      </c>
      <c r="AB1904" s="9">
        <v>0</v>
      </c>
      <c r="AC1904" s="9">
        <v>0</v>
      </c>
    </row>
    <row r="1905" spans="1:29" x14ac:dyDescent="0.25">
      <c r="A1905">
        <v>113000046</v>
      </c>
      <c r="B1905">
        <v>2017</v>
      </c>
      <c r="C1905">
        <v>42320729</v>
      </c>
      <c r="D1905">
        <v>1.1299999999999999</v>
      </c>
      <c r="E1905" s="1">
        <v>1455.24</v>
      </c>
      <c r="F1905" s="6">
        <v>78.291639867599997</v>
      </c>
      <c r="G1905" s="7">
        <v>62.698714242863929</v>
      </c>
      <c r="H1905" t="s">
        <v>64</v>
      </c>
      <c r="I1905" s="7">
        <v>925.46600000000001</v>
      </c>
      <c r="J1905" s="7">
        <v>620.86491015071601</v>
      </c>
      <c r="K1905" s="1" t="s">
        <v>62</v>
      </c>
      <c r="L1905" s="7" t="s">
        <v>67</v>
      </c>
      <c r="M1905" s="1">
        <v>0</v>
      </c>
      <c r="N1905" s="1">
        <v>0</v>
      </c>
      <c r="O1905" s="1">
        <v>0</v>
      </c>
      <c r="P1905" s="1">
        <v>0</v>
      </c>
      <c r="Q1905" s="1">
        <v>-22380.805771250001</v>
      </c>
      <c r="R1905" s="1">
        <v>0</v>
      </c>
      <c r="S1905" s="1">
        <v>0</v>
      </c>
      <c r="T1905" s="7">
        <v>0</v>
      </c>
      <c r="U1905" s="7">
        <v>0</v>
      </c>
      <c r="V1905" s="7">
        <v>0</v>
      </c>
      <c r="W1905" s="7">
        <v>0</v>
      </c>
      <c r="X1905" s="8">
        <v>0</v>
      </c>
      <c r="Y1905" s="8">
        <v>0</v>
      </c>
      <c r="Z1905" s="8">
        <v>0</v>
      </c>
      <c r="AA1905" s="9">
        <v>0</v>
      </c>
      <c r="AB1905" s="9">
        <v>0</v>
      </c>
      <c r="AC1905" s="9">
        <v>0</v>
      </c>
    </row>
    <row r="1906" spans="1:29" x14ac:dyDescent="0.25">
      <c r="A1906">
        <v>113000046</v>
      </c>
      <c r="B1906">
        <v>2017</v>
      </c>
      <c r="C1906">
        <v>42320744</v>
      </c>
      <c r="D1906">
        <v>1.1299999999999999</v>
      </c>
      <c r="E1906" s="1">
        <v>2648.68</v>
      </c>
      <c r="F1906" s="6">
        <v>57.506230994900001</v>
      </c>
      <c r="G1906" s="7">
        <v>62.698714242863929</v>
      </c>
      <c r="H1906" t="s">
        <v>61</v>
      </c>
      <c r="I1906" s="7">
        <v>1935.32</v>
      </c>
      <c r="J1906" s="7">
        <v>1354.3073725277509</v>
      </c>
      <c r="K1906" s="1" t="s">
        <v>62</v>
      </c>
      <c r="L1906" s="7" t="s">
        <v>67</v>
      </c>
      <c r="M1906" s="1">
        <v>0</v>
      </c>
      <c r="N1906" s="1">
        <v>0</v>
      </c>
      <c r="O1906" s="1">
        <v>0</v>
      </c>
      <c r="P1906" s="1">
        <v>0</v>
      </c>
      <c r="Q1906" s="1">
        <v>-22380.805771250001</v>
      </c>
      <c r="R1906" s="1">
        <v>0</v>
      </c>
      <c r="S1906" s="1">
        <v>0</v>
      </c>
      <c r="T1906" s="7">
        <v>0</v>
      </c>
      <c r="U1906" s="7">
        <v>0</v>
      </c>
      <c r="V1906" s="7">
        <v>0</v>
      </c>
      <c r="W1906" s="7">
        <v>0</v>
      </c>
      <c r="X1906" s="8">
        <v>0</v>
      </c>
      <c r="Y1906" s="8">
        <v>0</v>
      </c>
      <c r="Z1906" s="8">
        <v>0</v>
      </c>
      <c r="AA1906" s="9">
        <v>0</v>
      </c>
      <c r="AB1906" s="9">
        <v>0</v>
      </c>
      <c r="AC1906" s="9">
        <v>0</v>
      </c>
    </row>
    <row r="1907" spans="1:29" x14ac:dyDescent="0.25">
      <c r="A1907">
        <v>113000046</v>
      </c>
      <c r="B1907">
        <v>2017</v>
      </c>
      <c r="C1907">
        <v>42320755</v>
      </c>
      <c r="D1907">
        <v>1.1299999999999999</v>
      </c>
      <c r="E1907" s="1">
        <v>1920.07</v>
      </c>
      <c r="F1907" s="6">
        <v>56.547923986299999</v>
      </c>
      <c r="G1907" s="7">
        <v>62.698714242863929</v>
      </c>
      <c r="H1907" t="s">
        <v>61</v>
      </c>
      <c r="I1907" s="7">
        <v>1425.49</v>
      </c>
      <c r="J1907" s="7">
        <v>849.27497797682383</v>
      </c>
      <c r="K1907" s="1" t="s">
        <v>62</v>
      </c>
      <c r="L1907" s="7" t="s">
        <v>67</v>
      </c>
      <c r="M1907" s="1">
        <v>0</v>
      </c>
      <c r="N1907" s="1">
        <v>0</v>
      </c>
      <c r="O1907" s="1">
        <v>0</v>
      </c>
      <c r="P1907" s="1">
        <v>0</v>
      </c>
      <c r="Q1907" s="1">
        <v>-22380.805771250001</v>
      </c>
      <c r="R1907" s="1">
        <v>0</v>
      </c>
      <c r="S1907" s="1">
        <v>0</v>
      </c>
      <c r="T1907" s="7">
        <v>0</v>
      </c>
      <c r="U1907" s="7">
        <v>0</v>
      </c>
      <c r="V1907" s="7">
        <v>0</v>
      </c>
      <c r="W1907" s="7">
        <v>0</v>
      </c>
      <c r="X1907" s="8">
        <v>0</v>
      </c>
      <c r="Y1907" s="8">
        <v>0</v>
      </c>
      <c r="Z1907" s="8">
        <v>0</v>
      </c>
      <c r="AA1907" s="9">
        <v>0</v>
      </c>
      <c r="AB1907" s="9">
        <v>0</v>
      </c>
      <c r="AC1907" s="9">
        <v>0</v>
      </c>
    </row>
    <row r="1908" spans="1:29" x14ac:dyDescent="0.25">
      <c r="A1908">
        <v>113000046</v>
      </c>
      <c r="B1908">
        <v>2017</v>
      </c>
      <c r="C1908">
        <v>42320761</v>
      </c>
      <c r="D1908">
        <v>1.1299999999999999</v>
      </c>
      <c r="E1908" s="1">
        <v>2132.8200000000002</v>
      </c>
      <c r="F1908" s="6">
        <v>61.3702806943</v>
      </c>
      <c r="G1908" s="7">
        <v>62.698714242863929</v>
      </c>
      <c r="H1908" t="s">
        <v>61</v>
      </c>
      <c r="I1908" s="7">
        <v>1461.4</v>
      </c>
      <c r="J1908" s="7">
        <v>1068.2473702912312</v>
      </c>
      <c r="K1908" s="1" t="s">
        <v>62</v>
      </c>
      <c r="L1908" s="7" t="s">
        <v>67</v>
      </c>
      <c r="M1908" s="1">
        <v>0</v>
      </c>
      <c r="N1908" s="1">
        <v>0</v>
      </c>
      <c r="O1908" s="1">
        <v>0</v>
      </c>
      <c r="P1908" s="1">
        <v>0</v>
      </c>
      <c r="Q1908" s="1">
        <v>-22380.805771250001</v>
      </c>
      <c r="R1908" s="1">
        <v>0</v>
      </c>
      <c r="S1908" s="1">
        <v>0</v>
      </c>
      <c r="T1908" s="7">
        <v>0</v>
      </c>
      <c r="U1908" s="7">
        <v>0</v>
      </c>
      <c r="V1908" s="7">
        <v>0</v>
      </c>
      <c r="W1908" s="7">
        <v>0</v>
      </c>
      <c r="X1908" s="8">
        <v>0</v>
      </c>
      <c r="Y1908" s="8">
        <v>0</v>
      </c>
      <c r="Z1908" s="8">
        <v>0</v>
      </c>
      <c r="AA1908" s="9">
        <v>0</v>
      </c>
      <c r="AB1908" s="9">
        <v>0</v>
      </c>
      <c r="AC1908" s="9">
        <v>0</v>
      </c>
    </row>
    <row r="1909" spans="1:29" x14ac:dyDescent="0.25">
      <c r="A1909">
        <v>113000046</v>
      </c>
      <c r="B1909">
        <v>2017</v>
      </c>
      <c r="C1909">
        <v>42320762</v>
      </c>
      <c r="D1909">
        <v>1.1299999999999999</v>
      </c>
      <c r="E1909" s="1">
        <v>2714.57</v>
      </c>
      <c r="F1909" s="6">
        <v>61.603053683600002</v>
      </c>
      <c r="G1909" s="7">
        <v>62.698714242863929</v>
      </c>
      <c r="H1909" t="s">
        <v>61</v>
      </c>
      <c r="I1909" s="7">
        <v>2173.79</v>
      </c>
      <c r="J1909" s="7">
        <v>1767.595210764546</v>
      </c>
      <c r="K1909" s="1" t="s">
        <v>62</v>
      </c>
      <c r="L1909" s="7" t="s">
        <v>65</v>
      </c>
      <c r="M1909" s="1">
        <v>4437.8299202919898</v>
      </c>
      <c r="N1909" s="1">
        <v>4437.8299202919898</v>
      </c>
      <c r="O1909" s="1">
        <v>2.5106596200679197</v>
      </c>
      <c r="P1909" s="1">
        <v>1703.9911721076519</v>
      </c>
      <c r="Q1909" s="1">
        <v>-22380.805771250001</v>
      </c>
      <c r="R1909" s="1">
        <v>0</v>
      </c>
      <c r="S1909" s="1">
        <v>2.5106596200679197</v>
      </c>
      <c r="T1909" s="7">
        <v>1703.9911721076519</v>
      </c>
      <c r="U1909" s="7">
        <v>134.47969455430271</v>
      </c>
      <c r="V1909" s="7">
        <v>0</v>
      </c>
      <c r="W1909" s="7">
        <v>40.882673122909786</v>
      </c>
      <c r="X1909" s="8">
        <v>175.36236767721249</v>
      </c>
      <c r="Y1909" s="8">
        <v>175.36236767721249</v>
      </c>
      <c r="Z1909" s="8">
        <v>0</v>
      </c>
      <c r="AA1909" s="9">
        <v>9.920957389410566E-2</v>
      </c>
      <c r="AB1909" s="9">
        <v>0</v>
      </c>
      <c r="AC1909" s="9">
        <v>9.920957389410566E-2</v>
      </c>
    </row>
    <row r="1910" spans="1:29" x14ac:dyDescent="0.25">
      <c r="A1910">
        <v>113000046</v>
      </c>
      <c r="B1910">
        <v>2017</v>
      </c>
      <c r="C1910">
        <v>42320765</v>
      </c>
      <c r="D1910">
        <v>1.1299999999999999</v>
      </c>
      <c r="E1910" s="1">
        <v>2632.46</v>
      </c>
      <c r="F1910" s="6">
        <v>76.935136692399993</v>
      </c>
      <c r="G1910" s="7">
        <v>62.698714242863929</v>
      </c>
      <c r="H1910" t="s">
        <v>64</v>
      </c>
      <c r="I1910" s="7">
        <v>1904.1</v>
      </c>
      <c r="J1910" s="7">
        <v>1220.4679530954456</v>
      </c>
      <c r="K1910" s="1" t="s">
        <v>62</v>
      </c>
      <c r="L1910" s="7" t="s">
        <v>67</v>
      </c>
      <c r="M1910" s="1">
        <v>0</v>
      </c>
      <c r="N1910" s="1">
        <v>0</v>
      </c>
      <c r="O1910" s="1">
        <v>0</v>
      </c>
      <c r="P1910" s="1">
        <v>0</v>
      </c>
      <c r="Q1910" s="1">
        <v>-22380.805771250001</v>
      </c>
      <c r="R1910" s="1">
        <v>0</v>
      </c>
      <c r="S1910" s="1">
        <v>0</v>
      </c>
      <c r="T1910" s="7">
        <v>0</v>
      </c>
      <c r="U1910" s="7">
        <v>0</v>
      </c>
      <c r="V1910" s="7">
        <v>0</v>
      </c>
      <c r="W1910" s="7">
        <v>0</v>
      </c>
      <c r="X1910" s="8">
        <v>0</v>
      </c>
      <c r="Y1910" s="8">
        <v>0</v>
      </c>
      <c r="Z1910" s="8">
        <v>0</v>
      </c>
      <c r="AA1910" s="9">
        <v>0</v>
      </c>
      <c r="AB1910" s="9">
        <v>0</v>
      </c>
      <c r="AC1910" s="9">
        <v>0</v>
      </c>
    </row>
    <row r="1911" spans="1:29" x14ac:dyDescent="0.25">
      <c r="A1911">
        <v>113000046</v>
      </c>
      <c r="B1911">
        <v>2017</v>
      </c>
      <c r="C1911">
        <v>42320766</v>
      </c>
      <c r="D1911">
        <v>1.1299999999999999</v>
      </c>
      <c r="E1911" s="1">
        <v>3080.11</v>
      </c>
      <c r="F1911" s="6">
        <v>58.983132929500002</v>
      </c>
      <c r="G1911" s="7">
        <v>62.698714242863929</v>
      </c>
      <c r="H1911" t="s">
        <v>61</v>
      </c>
      <c r="I1911" s="7">
        <v>1848.62</v>
      </c>
      <c r="J1911" s="7">
        <v>1111.732837756329</v>
      </c>
      <c r="K1911" s="1" t="s">
        <v>62</v>
      </c>
      <c r="L1911" s="7" t="s">
        <v>67</v>
      </c>
      <c r="M1911" s="1">
        <v>0</v>
      </c>
      <c r="N1911" s="1">
        <v>0</v>
      </c>
      <c r="O1911" s="1">
        <v>0</v>
      </c>
      <c r="P1911" s="1">
        <v>0</v>
      </c>
      <c r="Q1911" s="1">
        <v>-22380.805771250001</v>
      </c>
      <c r="R1911" s="1">
        <v>0</v>
      </c>
      <c r="S1911" s="1">
        <v>0</v>
      </c>
      <c r="T1911" s="7">
        <v>0</v>
      </c>
      <c r="U1911" s="7">
        <v>0</v>
      </c>
      <c r="V1911" s="7">
        <v>0</v>
      </c>
      <c r="W1911" s="7">
        <v>0</v>
      </c>
      <c r="X1911" s="8">
        <v>0</v>
      </c>
      <c r="Y1911" s="8">
        <v>0</v>
      </c>
      <c r="Z1911" s="8">
        <v>0</v>
      </c>
      <c r="AA1911" s="9">
        <v>0</v>
      </c>
      <c r="AB1911" s="9">
        <v>0</v>
      </c>
      <c r="AC1911" s="9">
        <v>0</v>
      </c>
    </row>
    <row r="1912" spans="1:29" x14ac:dyDescent="0.25">
      <c r="A1912">
        <v>113000046</v>
      </c>
      <c r="B1912">
        <v>2017</v>
      </c>
      <c r="C1912">
        <v>42320788</v>
      </c>
      <c r="D1912">
        <v>1.1299999999999999</v>
      </c>
      <c r="E1912" s="1">
        <v>1648.9</v>
      </c>
      <c r="F1912" s="6">
        <v>58.069324673899999</v>
      </c>
      <c r="G1912" s="7">
        <v>62.698714242863929</v>
      </c>
      <c r="H1912" t="s">
        <v>61</v>
      </c>
      <c r="I1912" s="7">
        <v>1218.8399999999999</v>
      </c>
      <c r="J1912" s="7">
        <v>775.07900656174627</v>
      </c>
      <c r="K1912" s="1" t="s">
        <v>62</v>
      </c>
      <c r="L1912" s="7" t="s">
        <v>65</v>
      </c>
      <c r="M1912" s="1">
        <v>1740.9177780151099</v>
      </c>
      <c r="N1912" s="1">
        <v>1740.9177780151099</v>
      </c>
      <c r="O1912" s="1">
        <v>2.2461165420256037</v>
      </c>
      <c r="P1912" s="1">
        <v>729.97858119387001</v>
      </c>
      <c r="Q1912" s="1">
        <v>-22380.805771250001</v>
      </c>
      <c r="R1912" s="1">
        <v>0</v>
      </c>
      <c r="S1912" s="1">
        <v>2.2461165420256037</v>
      </c>
      <c r="T1912" s="7">
        <v>729.97858119387001</v>
      </c>
      <c r="U1912" s="7">
        <v>52.755084182276057</v>
      </c>
      <c r="V1912" s="7">
        <v>0</v>
      </c>
      <c r="W1912" s="7">
        <v>17.926786334744406</v>
      </c>
      <c r="X1912" s="8">
        <v>70.681870517020457</v>
      </c>
      <c r="Y1912" s="8">
        <v>70.681870517020457</v>
      </c>
      <c r="Z1912" s="8">
        <v>0</v>
      </c>
      <c r="AA1912" s="9">
        <v>9.1193116983732447E-2</v>
      </c>
      <c r="AB1912" s="9">
        <v>0</v>
      </c>
      <c r="AC1912" s="9">
        <v>9.1193116983732447E-2</v>
      </c>
    </row>
    <row r="1913" spans="1:29" x14ac:dyDescent="0.25">
      <c r="A1913">
        <v>113000046</v>
      </c>
      <c r="B1913">
        <v>2017</v>
      </c>
      <c r="C1913">
        <v>42320794</v>
      </c>
      <c r="D1913">
        <v>1.1299999999999999</v>
      </c>
      <c r="E1913" s="1">
        <v>1965.95</v>
      </c>
      <c r="F1913" s="6">
        <v>69.283712099200002</v>
      </c>
      <c r="G1913" s="7">
        <v>62.698714242863929</v>
      </c>
      <c r="H1913" t="s">
        <v>64</v>
      </c>
      <c r="I1913" s="7">
        <v>1535.87</v>
      </c>
      <c r="J1913" s="7">
        <v>1113.9769911497358</v>
      </c>
      <c r="K1913" s="1" t="s">
        <v>62</v>
      </c>
      <c r="L1913" s="7" t="s">
        <v>67</v>
      </c>
      <c r="M1913" s="1">
        <v>0</v>
      </c>
      <c r="N1913" s="1">
        <v>0</v>
      </c>
      <c r="O1913" s="1">
        <v>0</v>
      </c>
      <c r="P1913" s="1">
        <v>0</v>
      </c>
      <c r="Q1913" s="1">
        <v>-22380.805771250001</v>
      </c>
      <c r="R1913" s="1">
        <v>0</v>
      </c>
      <c r="S1913" s="1">
        <v>0</v>
      </c>
      <c r="T1913" s="7">
        <v>0</v>
      </c>
      <c r="U1913" s="7">
        <v>0</v>
      </c>
      <c r="V1913" s="7">
        <v>0</v>
      </c>
      <c r="W1913" s="7">
        <v>0</v>
      </c>
      <c r="X1913" s="8">
        <v>0</v>
      </c>
      <c r="Y1913" s="8">
        <v>0</v>
      </c>
      <c r="Z1913" s="8">
        <v>0</v>
      </c>
      <c r="AA1913" s="9">
        <v>0</v>
      </c>
      <c r="AB1913" s="9">
        <v>0</v>
      </c>
      <c r="AC1913" s="9">
        <v>0</v>
      </c>
    </row>
    <row r="1914" spans="1:29" x14ac:dyDescent="0.25">
      <c r="A1914">
        <v>113000046</v>
      </c>
      <c r="B1914">
        <v>2017</v>
      </c>
      <c r="C1914">
        <v>42320799</v>
      </c>
      <c r="D1914">
        <v>1.1299999999999999</v>
      </c>
      <c r="E1914" s="1">
        <v>2049.1</v>
      </c>
      <c r="F1914" s="6">
        <v>56.820970224</v>
      </c>
      <c r="G1914" s="7">
        <v>62.698714242863929</v>
      </c>
      <c r="H1914" t="s">
        <v>61</v>
      </c>
      <c r="I1914" s="7">
        <v>1623.67</v>
      </c>
      <c r="J1914" s="7">
        <v>1091.133539860064</v>
      </c>
      <c r="K1914" s="1" t="s">
        <v>62</v>
      </c>
      <c r="L1914" s="7" t="s">
        <v>65</v>
      </c>
      <c r="M1914" s="1">
        <v>3253.9408187865902</v>
      </c>
      <c r="N1914" s="1">
        <v>3253.9408187865902</v>
      </c>
      <c r="O1914" s="1">
        <v>2.9821655186256142</v>
      </c>
      <c r="P1914" s="1">
        <v>1405.0200750372799</v>
      </c>
      <c r="Q1914" s="1">
        <v>-22380.805771250001</v>
      </c>
      <c r="R1914" s="1">
        <v>0</v>
      </c>
      <c r="S1914" s="1">
        <v>2.9821655186256142</v>
      </c>
      <c r="T1914" s="7">
        <v>1405.0200750372799</v>
      </c>
      <c r="U1914" s="7">
        <v>98.60426723595728</v>
      </c>
      <c r="V1914" s="7">
        <v>0</v>
      </c>
      <c r="W1914" s="7">
        <v>25.236805107798268</v>
      </c>
      <c r="X1914" s="8">
        <v>123.84107234375554</v>
      </c>
      <c r="Y1914" s="8">
        <v>123.84107234375554</v>
      </c>
      <c r="Z1914" s="8">
        <v>0</v>
      </c>
      <c r="AA1914" s="9">
        <v>0.113497631426157</v>
      </c>
      <c r="AB1914" s="9">
        <v>0</v>
      </c>
      <c r="AC1914" s="9">
        <v>0.113497631426157</v>
      </c>
    </row>
    <row r="1915" spans="1:29" x14ac:dyDescent="0.25">
      <c r="A1915">
        <v>113000046</v>
      </c>
      <c r="B1915">
        <v>2017</v>
      </c>
      <c r="C1915">
        <v>42320823</v>
      </c>
      <c r="D1915">
        <v>1.1299999999999999</v>
      </c>
      <c r="E1915" s="1">
        <v>1493.07</v>
      </c>
      <c r="F1915" s="6">
        <v>71.622340100700001</v>
      </c>
      <c r="G1915" s="7">
        <v>62.698714242863929</v>
      </c>
      <c r="H1915" t="s">
        <v>64</v>
      </c>
      <c r="I1915" s="7">
        <v>633.01400000000001</v>
      </c>
      <c r="J1915" s="7">
        <v>374.06382254350706</v>
      </c>
      <c r="K1915" s="1" t="s">
        <v>62</v>
      </c>
      <c r="L1915" s="7" t="s">
        <v>67</v>
      </c>
      <c r="M1915" s="1">
        <v>0</v>
      </c>
      <c r="N1915" s="1">
        <v>0</v>
      </c>
      <c r="O1915" s="1">
        <v>0</v>
      </c>
      <c r="P1915" s="1">
        <v>0</v>
      </c>
      <c r="Q1915" s="1">
        <v>-22380.805771250001</v>
      </c>
      <c r="R1915" s="1">
        <v>0</v>
      </c>
      <c r="S1915" s="1">
        <v>0</v>
      </c>
      <c r="T1915" s="7">
        <v>0</v>
      </c>
      <c r="U1915" s="7">
        <v>0</v>
      </c>
      <c r="V1915" s="7">
        <v>0</v>
      </c>
      <c r="W1915" s="7">
        <v>0</v>
      </c>
      <c r="X1915" s="8">
        <v>0</v>
      </c>
      <c r="Y1915" s="8">
        <v>0</v>
      </c>
      <c r="Z1915" s="8">
        <v>0</v>
      </c>
      <c r="AA1915" s="9">
        <v>0</v>
      </c>
      <c r="AB1915" s="9">
        <v>0</v>
      </c>
      <c r="AC1915" s="9">
        <v>0</v>
      </c>
    </row>
    <row r="1916" spans="1:29" x14ac:dyDescent="0.25">
      <c r="A1916">
        <v>113000046</v>
      </c>
      <c r="B1916">
        <v>2017</v>
      </c>
      <c r="C1916">
        <v>42320824</v>
      </c>
      <c r="D1916">
        <v>1.1299999999999999</v>
      </c>
      <c r="E1916" s="1">
        <v>38.119999999999997</v>
      </c>
      <c r="F1916" s="6">
        <v>81.150377895899993</v>
      </c>
      <c r="G1916" s="7">
        <v>62.698714242863929</v>
      </c>
      <c r="H1916" t="s">
        <v>64</v>
      </c>
      <c r="I1916" s="7">
        <v>0</v>
      </c>
      <c r="J1916" s="7">
        <v>0</v>
      </c>
      <c r="K1916" s="1" t="s">
        <v>62</v>
      </c>
      <c r="L1916" s="7" t="s">
        <v>67</v>
      </c>
      <c r="M1916" s="1">
        <v>0</v>
      </c>
      <c r="N1916" s="1">
        <v>0</v>
      </c>
      <c r="O1916" s="1"/>
      <c r="P1916" s="1">
        <v>0</v>
      </c>
      <c r="Q1916" s="1">
        <v>-22380.805771250001</v>
      </c>
      <c r="R1916" s="1">
        <v>0</v>
      </c>
      <c r="S1916" s="1"/>
      <c r="T1916" s="7">
        <v>0</v>
      </c>
      <c r="U1916" s="7">
        <v>0</v>
      </c>
      <c r="V1916" s="7">
        <v>0</v>
      </c>
      <c r="W1916" s="7">
        <v>0</v>
      </c>
      <c r="X1916" s="8">
        <v>0</v>
      </c>
      <c r="Y1916" s="8">
        <v>0</v>
      </c>
      <c r="Z1916" s="8">
        <v>0</v>
      </c>
      <c r="AA1916" s="9"/>
      <c r="AB1916" s="9"/>
      <c r="AC1916" s="9"/>
    </row>
    <row r="1917" spans="1:29" x14ac:dyDescent="0.25">
      <c r="A1917">
        <v>113000046</v>
      </c>
      <c r="B1917">
        <v>2017</v>
      </c>
      <c r="C1917">
        <v>42320825</v>
      </c>
      <c r="D1917">
        <v>1.1299999999999999</v>
      </c>
      <c r="E1917" s="1">
        <v>336.76</v>
      </c>
      <c r="F1917" s="6">
        <v>89.650054485599995</v>
      </c>
      <c r="G1917" s="7">
        <v>62.698714242863929</v>
      </c>
      <c r="H1917" t="s">
        <v>64</v>
      </c>
      <c r="I1917" s="7">
        <v>25.038</v>
      </c>
      <c r="J1917" s="7">
        <v>16.548296584074649</v>
      </c>
      <c r="K1917" s="1" t="s">
        <v>62</v>
      </c>
      <c r="L1917" s="7" t="s">
        <v>67</v>
      </c>
      <c r="M1917" s="1">
        <v>0</v>
      </c>
      <c r="N1917" s="1">
        <v>0</v>
      </c>
      <c r="O1917" s="1">
        <v>0</v>
      </c>
      <c r="P1917" s="1">
        <v>0</v>
      </c>
      <c r="Q1917" s="1">
        <v>-22380.805771250001</v>
      </c>
      <c r="R1917" s="1">
        <v>0</v>
      </c>
      <c r="S1917" s="1">
        <v>0</v>
      </c>
      <c r="T1917" s="7">
        <v>0</v>
      </c>
      <c r="U1917" s="7">
        <v>0</v>
      </c>
      <c r="V1917" s="7">
        <v>0</v>
      </c>
      <c r="W1917" s="7">
        <v>0</v>
      </c>
      <c r="X1917" s="8">
        <v>0</v>
      </c>
      <c r="Y1917" s="8">
        <v>0</v>
      </c>
      <c r="Z1917" s="8">
        <v>0</v>
      </c>
      <c r="AA1917" s="9">
        <v>0</v>
      </c>
      <c r="AB1917" s="9">
        <v>0</v>
      </c>
      <c r="AC1917" s="9">
        <v>0</v>
      </c>
    </row>
    <row r="1918" spans="1:29" x14ac:dyDescent="0.25">
      <c r="A1918">
        <v>113000046</v>
      </c>
      <c r="B1918">
        <v>2017</v>
      </c>
      <c r="C1918">
        <v>42320830</v>
      </c>
      <c r="D1918">
        <v>1.1299999999999999</v>
      </c>
      <c r="E1918" s="1">
        <v>1142.04</v>
      </c>
      <c r="F1918" s="6">
        <v>83.805942974800004</v>
      </c>
      <c r="G1918" s="7">
        <v>62.698714242863929</v>
      </c>
      <c r="H1918" t="s">
        <v>64</v>
      </c>
      <c r="I1918" s="7">
        <v>430.62299999999999</v>
      </c>
      <c r="J1918" s="7">
        <v>183.41568966891614</v>
      </c>
      <c r="K1918" s="1" t="s">
        <v>62</v>
      </c>
      <c r="L1918" s="7" t="s">
        <v>67</v>
      </c>
      <c r="M1918" s="1">
        <v>0</v>
      </c>
      <c r="N1918" s="1">
        <v>0</v>
      </c>
      <c r="O1918" s="1">
        <v>0</v>
      </c>
      <c r="P1918" s="1">
        <v>0</v>
      </c>
      <c r="Q1918" s="1">
        <v>-22380.805771250001</v>
      </c>
      <c r="R1918" s="1">
        <v>0</v>
      </c>
      <c r="S1918" s="1">
        <v>0</v>
      </c>
      <c r="T1918" s="7">
        <v>0</v>
      </c>
      <c r="U1918" s="7">
        <v>0</v>
      </c>
      <c r="V1918" s="7">
        <v>0</v>
      </c>
      <c r="W1918" s="7">
        <v>0</v>
      </c>
      <c r="X1918" s="8">
        <v>0</v>
      </c>
      <c r="Y1918" s="8">
        <v>0</v>
      </c>
      <c r="Z1918" s="8">
        <v>0</v>
      </c>
      <c r="AA1918" s="9">
        <v>0</v>
      </c>
      <c r="AB1918" s="9">
        <v>0</v>
      </c>
      <c r="AC1918" s="9">
        <v>0</v>
      </c>
    </row>
    <row r="1919" spans="1:29" x14ac:dyDescent="0.25">
      <c r="A1919">
        <v>113000046</v>
      </c>
      <c r="B1919">
        <v>2017</v>
      </c>
      <c r="C1919">
        <v>42320831</v>
      </c>
      <c r="D1919">
        <v>1.1299999999999999</v>
      </c>
      <c r="E1919" s="1">
        <v>412.27</v>
      </c>
      <c r="F1919" s="6">
        <v>90.507320682100001</v>
      </c>
      <c r="G1919" s="7">
        <v>62.698714242863929</v>
      </c>
      <c r="H1919" t="s">
        <v>64</v>
      </c>
      <c r="I1919" s="7">
        <v>110.66200000000001</v>
      </c>
      <c r="J1919" s="7">
        <v>40.29635737378279</v>
      </c>
      <c r="K1919" s="1" t="s">
        <v>62</v>
      </c>
      <c r="L1919" s="7" t="s">
        <v>67</v>
      </c>
      <c r="M1919" s="1">
        <v>0</v>
      </c>
      <c r="N1919" s="1">
        <v>0</v>
      </c>
      <c r="O1919" s="1">
        <v>0</v>
      </c>
      <c r="P1919" s="1">
        <v>0</v>
      </c>
      <c r="Q1919" s="1">
        <v>-22380.805771250001</v>
      </c>
      <c r="R1919" s="1">
        <v>0</v>
      </c>
      <c r="S1919" s="1">
        <v>0</v>
      </c>
      <c r="T1919" s="7">
        <v>0</v>
      </c>
      <c r="U1919" s="7">
        <v>0</v>
      </c>
      <c r="V1919" s="7">
        <v>0</v>
      </c>
      <c r="W1919" s="7">
        <v>0</v>
      </c>
      <c r="X1919" s="8">
        <v>0</v>
      </c>
      <c r="Y1919" s="8">
        <v>0</v>
      </c>
      <c r="Z1919" s="8">
        <v>0</v>
      </c>
      <c r="AA1919" s="9">
        <v>0</v>
      </c>
      <c r="AB1919" s="9">
        <v>0</v>
      </c>
      <c r="AC1919" s="9">
        <v>0</v>
      </c>
    </row>
    <row r="1920" spans="1:29" x14ac:dyDescent="0.25">
      <c r="A1920">
        <v>113000046</v>
      </c>
      <c r="B1920">
        <v>2017</v>
      </c>
      <c r="C1920">
        <v>42320832</v>
      </c>
      <c r="D1920">
        <v>1.1299999999999999</v>
      </c>
      <c r="E1920" s="1">
        <v>170.36</v>
      </c>
      <c r="F1920" s="6">
        <v>80.281013141399995</v>
      </c>
      <c r="G1920" s="7">
        <v>62.698714242863929</v>
      </c>
      <c r="H1920" t="s">
        <v>64</v>
      </c>
      <c r="I1920" s="7">
        <v>146.00899999999999</v>
      </c>
      <c r="J1920" s="7">
        <v>113.59175651866472</v>
      </c>
      <c r="K1920" s="1" t="s">
        <v>62</v>
      </c>
      <c r="L1920" s="7" t="s">
        <v>67</v>
      </c>
      <c r="M1920" s="1">
        <v>0</v>
      </c>
      <c r="N1920" s="1">
        <v>0</v>
      </c>
      <c r="O1920" s="1">
        <v>0</v>
      </c>
      <c r="P1920" s="1">
        <v>0</v>
      </c>
      <c r="Q1920" s="1">
        <v>-22380.805771250001</v>
      </c>
      <c r="R1920" s="1">
        <v>0</v>
      </c>
      <c r="S1920" s="1">
        <v>0</v>
      </c>
      <c r="T1920" s="7">
        <v>0</v>
      </c>
      <c r="U1920" s="7">
        <v>0</v>
      </c>
      <c r="V1920" s="7">
        <v>0</v>
      </c>
      <c r="W1920" s="7">
        <v>0</v>
      </c>
      <c r="X1920" s="8">
        <v>0</v>
      </c>
      <c r="Y1920" s="8">
        <v>0</v>
      </c>
      <c r="Z1920" s="8">
        <v>0</v>
      </c>
      <c r="AA1920" s="9">
        <v>0</v>
      </c>
      <c r="AB1920" s="9">
        <v>0</v>
      </c>
      <c r="AC1920" s="9">
        <v>0</v>
      </c>
    </row>
    <row r="1921" spans="1:29" x14ac:dyDescent="0.25">
      <c r="A1921">
        <v>113000046</v>
      </c>
      <c r="B1921">
        <v>2017</v>
      </c>
      <c r="C1921">
        <v>42320834</v>
      </c>
      <c r="D1921">
        <v>1.1299999999999999</v>
      </c>
      <c r="E1921" s="1">
        <v>163.07</v>
      </c>
      <c r="F1921" s="6">
        <v>82.3175131032</v>
      </c>
      <c r="G1921" s="7">
        <v>62.698714242863929</v>
      </c>
      <c r="H1921" t="s">
        <v>64</v>
      </c>
      <c r="I1921" s="7">
        <v>86.7089</v>
      </c>
      <c r="J1921" s="7">
        <v>49.7256370204164</v>
      </c>
      <c r="K1921" s="1" t="s">
        <v>62</v>
      </c>
      <c r="L1921" s="7" t="s">
        <v>67</v>
      </c>
      <c r="M1921" s="1">
        <v>0</v>
      </c>
      <c r="N1921" s="1">
        <v>0</v>
      </c>
      <c r="O1921" s="1">
        <v>0</v>
      </c>
      <c r="P1921" s="1">
        <v>0</v>
      </c>
      <c r="Q1921" s="1">
        <v>-22380.805771250001</v>
      </c>
      <c r="R1921" s="1">
        <v>0</v>
      </c>
      <c r="S1921" s="1">
        <v>0</v>
      </c>
      <c r="T1921" s="7">
        <v>0</v>
      </c>
      <c r="U1921" s="7">
        <v>0</v>
      </c>
      <c r="V1921" s="7">
        <v>0</v>
      </c>
      <c r="W1921" s="7">
        <v>0</v>
      </c>
      <c r="X1921" s="8">
        <v>0</v>
      </c>
      <c r="Y1921" s="8">
        <v>0</v>
      </c>
      <c r="Z1921" s="8">
        <v>0</v>
      </c>
      <c r="AA1921" s="9">
        <v>0</v>
      </c>
      <c r="AB1921" s="9">
        <v>0</v>
      </c>
      <c r="AC1921" s="9">
        <v>0</v>
      </c>
    </row>
    <row r="1922" spans="1:29" x14ac:dyDescent="0.25">
      <c r="A1922">
        <v>113000046</v>
      </c>
      <c r="B1922">
        <v>2017</v>
      </c>
      <c r="C1922">
        <v>42320835</v>
      </c>
      <c r="D1922">
        <v>1.1299999999999999</v>
      </c>
      <c r="E1922" s="1">
        <v>185.02</v>
      </c>
      <c r="F1922" s="6">
        <v>97.731305730299994</v>
      </c>
      <c r="G1922" s="7">
        <v>62.698714242863929</v>
      </c>
      <c r="H1922" t="s">
        <v>64</v>
      </c>
      <c r="I1922" s="7">
        <v>79.781499999999994</v>
      </c>
      <c r="J1922" s="7">
        <v>51.900464484685394</v>
      </c>
      <c r="K1922" s="1" t="s">
        <v>62</v>
      </c>
      <c r="L1922" s="7" t="s">
        <v>67</v>
      </c>
      <c r="M1922" s="1">
        <v>0</v>
      </c>
      <c r="N1922" s="1">
        <v>0</v>
      </c>
      <c r="O1922" s="1">
        <v>0</v>
      </c>
      <c r="P1922" s="1">
        <v>0</v>
      </c>
      <c r="Q1922" s="1">
        <v>-22380.805771250001</v>
      </c>
      <c r="R1922" s="1">
        <v>0</v>
      </c>
      <c r="S1922" s="1">
        <v>0</v>
      </c>
      <c r="T1922" s="7">
        <v>0</v>
      </c>
      <c r="U1922" s="7">
        <v>0</v>
      </c>
      <c r="V1922" s="7">
        <v>0</v>
      </c>
      <c r="W1922" s="7">
        <v>0</v>
      </c>
      <c r="X1922" s="8">
        <v>0</v>
      </c>
      <c r="Y1922" s="8">
        <v>0</v>
      </c>
      <c r="Z1922" s="8">
        <v>0</v>
      </c>
      <c r="AA1922" s="9">
        <v>0</v>
      </c>
      <c r="AB1922" s="9">
        <v>0</v>
      </c>
      <c r="AC1922" s="9">
        <v>0</v>
      </c>
    </row>
    <row r="1923" spans="1:29" x14ac:dyDescent="0.25">
      <c r="A1923">
        <v>113000046</v>
      </c>
      <c r="B1923">
        <v>2017</v>
      </c>
      <c r="C1923">
        <v>42320836</v>
      </c>
      <c r="D1923">
        <v>1.1299999999999999</v>
      </c>
      <c r="E1923" s="1">
        <v>350.94</v>
      </c>
      <c r="F1923" s="6">
        <v>88.638459699999999</v>
      </c>
      <c r="G1923" s="7">
        <v>62.698714242863929</v>
      </c>
      <c r="H1923" t="s">
        <v>64</v>
      </c>
      <c r="I1923" s="7">
        <v>99.658600000000007</v>
      </c>
      <c r="J1923" s="7">
        <v>36.949564390961207</v>
      </c>
      <c r="K1923" s="1" t="s">
        <v>62</v>
      </c>
      <c r="L1923" s="7" t="s">
        <v>67</v>
      </c>
      <c r="M1923" s="1">
        <v>0</v>
      </c>
      <c r="N1923" s="1">
        <v>0</v>
      </c>
      <c r="O1923" s="1">
        <v>0</v>
      </c>
      <c r="P1923" s="1">
        <v>0</v>
      </c>
      <c r="Q1923" s="1">
        <v>-22380.805771250001</v>
      </c>
      <c r="R1923" s="1">
        <v>0</v>
      </c>
      <c r="S1923" s="1">
        <v>0</v>
      </c>
      <c r="T1923" s="7">
        <v>0</v>
      </c>
      <c r="U1923" s="7">
        <v>0</v>
      </c>
      <c r="V1923" s="7">
        <v>0</v>
      </c>
      <c r="W1923" s="7">
        <v>0</v>
      </c>
      <c r="X1923" s="8">
        <v>0</v>
      </c>
      <c r="Y1923" s="8">
        <v>0</v>
      </c>
      <c r="Z1923" s="8">
        <v>0</v>
      </c>
      <c r="AA1923" s="9">
        <v>0</v>
      </c>
      <c r="AB1923" s="9">
        <v>0</v>
      </c>
      <c r="AC1923" s="9">
        <v>0</v>
      </c>
    </row>
    <row r="1924" spans="1:29" x14ac:dyDescent="0.25">
      <c r="A1924">
        <v>113000046</v>
      </c>
      <c r="B1924">
        <v>2017</v>
      </c>
      <c r="C1924">
        <v>42320837</v>
      </c>
      <c r="D1924">
        <v>1.1299999999999999</v>
      </c>
      <c r="E1924" s="1">
        <v>135.36000000000001</v>
      </c>
      <c r="F1924" s="6">
        <v>81.996041210300007</v>
      </c>
      <c r="G1924" s="7">
        <v>62.698714242863929</v>
      </c>
      <c r="H1924" t="s">
        <v>64</v>
      </c>
      <c r="I1924" s="7">
        <v>84.325699999999998</v>
      </c>
      <c r="J1924" s="7">
        <v>37.154180198435036</v>
      </c>
      <c r="K1924" s="1" t="s">
        <v>62</v>
      </c>
      <c r="L1924" s="7" t="s">
        <v>67</v>
      </c>
      <c r="M1924" s="1">
        <v>0</v>
      </c>
      <c r="N1924" s="1">
        <v>0</v>
      </c>
      <c r="O1924" s="1">
        <v>0</v>
      </c>
      <c r="P1924" s="1">
        <v>0</v>
      </c>
      <c r="Q1924" s="1">
        <v>-22380.805771250001</v>
      </c>
      <c r="R1924" s="1">
        <v>0</v>
      </c>
      <c r="S1924" s="1">
        <v>0</v>
      </c>
      <c r="T1924" s="7">
        <v>0</v>
      </c>
      <c r="U1924" s="7">
        <v>0</v>
      </c>
      <c r="V1924" s="7">
        <v>0</v>
      </c>
      <c r="W1924" s="7">
        <v>0</v>
      </c>
      <c r="X1924" s="8">
        <v>0</v>
      </c>
      <c r="Y1924" s="8">
        <v>0</v>
      </c>
      <c r="Z1924" s="8">
        <v>0</v>
      </c>
      <c r="AA1924" s="9">
        <v>0</v>
      </c>
      <c r="AB1924" s="9">
        <v>0</v>
      </c>
      <c r="AC1924" s="9">
        <v>0</v>
      </c>
    </row>
    <row r="1925" spans="1:29" x14ac:dyDescent="0.25">
      <c r="A1925">
        <v>113000046</v>
      </c>
      <c r="B1925">
        <v>2017</v>
      </c>
      <c r="C1925">
        <v>42320869</v>
      </c>
      <c r="D1925">
        <v>1.1299999999999999</v>
      </c>
      <c r="E1925" s="1">
        <v>128.72</v>
      </c>
      <c r="F1925" s="6">
        <v>78.580114345499993</v>
      </c>
      <c r="G1925" s="7">
        <v>62.698714242863929</v>
      </c>
      <c r="H1925" t="s">
        <v>64</v>
      </c>
      <c r="I1925" s="7">
        <v>32.487299999999998</v>
      </c>
      <c r="J1925" s="7">
        <v>9.8971060565610198</v>
      </c>
      <c r="K1925" s="1" t="s">
        <v>68</v>
      </c>
      <c r="L1925" s="7" t="s">
        <v>67</v>
      </c>
      <c r="M1925" s="1">
        <v>49.372265815739901</v>
      </c>
      <c r="N1925" s="1">
        <v>0</v>
      </c>
      <c r="O1925" s="1">
        <v>0</v>
      </c>
      <c r="P1925" s="1">
        <v>0</v>
      </c>
      <c r="Q1925" s="1">
        <v>-22380.805771250001</v>
      </c>
      <c r="R1925" s="1">
        <v>0</v>
      </c>
      <c r="S1925" s="1">
        <v>0</v>
      </c>
      <c r="T1925" s="7">
        <v>0</v>
      </c>
      <c r="U1925" s="7">
        <v>0</v>
      </c>
      <c r="V1925" s="7">
        <v>0</v>
      </c>
      <c r="W1925" s="7">
        <v>0</v>
      </c>
      <c r="X1925" s="8">
        <v>0</v>
      </c>
      <c r="Y1925" s="8">
        <v>0</v>
      </c>
      <c r="Z1925" s="8">
        <v>0</v>
      </c>
      <c r="AA1925" s="9">
        <v>0</v>
      </c>
      <c r="AB1925" s="9">
        <v>0</v>
      </c>
      <c r="AC1925" s="9">
        <v>0</v>
      </c>
    </row>
    <row r="1926" spans="1:29" x14ac:dyDescent="0.25">
      <c r="A1926">
        <v>113000046</v>
      </c>
      <c r="B1926">
        <v>2017</v>
      </c>
      <c r="C1926">
        <v>42320919</v>
      </c>
      <c r="D1926">
        <v>1.1299999999999999</v>
      </c>
      <c r="E1926" s="1">
        <v>340.73</v>
      </c>
      <c r="F1926" s="6">
        <v>84.519794431799994</v>
      </c>
      <c r="G1926" s="7">
        <v>62.698714242863929</v>
      </c>
      <c r="H1926" t="s">
        <v>64</v>
      </c>
      <c r="I1926" s="7">
        <v>200.822</v>
      </c>
      <c r="J1926" s="7">
        <v>144.98795359039272</v>
      </c>
      <c r="K1926" s="1" t="s">
        <v>62</v>
      </c>
      <c r="L1926" s="7" t="s">
        <v>67</v>
      </c>
      <c r="M1926" s="1">
        <v>0</v>
      </c>
      <c r="N1926" s="1">
        <v>0</v>
      </c>
      <c r="O1926" s="1">
        <v>0</v>
      </c>
      <c r="P1926" s="1">
        <v>0</v>
      </c>
      <c r="Q1926" s="1">
        <v>-22380.805771250001</v>
      </c>
      <c r="R1926" s="1">
        <v>0</v>
      </c>
      <c r="S1926" s="1">
        <v>0</v>
      </c>
      <c r="T1926" s="7">
        <v>0</v>
      </c>
      <c r="U1926" s="7">
        <v>0</v>
      </c>
      <c r="V1926" s="7">
        <v>0</v>
      </c>
      <c r="W1926" s="7">
        <v>0</v>
      </c>
      <c r="X1926" s="8">
        <v>0</v>
      </c>
      <c r="Y1926" s="8">
        <v>0</v>
      </c>
      <c r="Z1926" s="8">
        <v>0</v>
      </c>
      <c r="AA1926" s="9">
        <v>0</v>
      </c>
      <c r="AB1926" s="9">
        <v>0</v>
      </c>
      <c r="AC1926" s="9">
        <v>0</v>
      </c>
    </row>
    <row r="1927" spans="1:29" x14ac:dyDescent="0.25">
      <c r="A1927">
        <v>113000046</v>
      </c>
      <c r="B1927">
        <v>2017</v>
      </c>
      <c r="C1927">
        <v>42321010</v>
      </c>
      <c r="D1927">
        <v>1.1299999999999999</v>
      </c>
      <c r="E1927" s="1">
        <v>48.02</v>
      </c>
      <c r="F1927" s="6">
        <v>72.017437859200001</v>
      </c>
      <c r="G1927" s="7">
        <v>62.698714242863929</v>
      </c>
      <c r="H1927" t="s">
        <v>64</v>
      </c>
      <c r="I1927" s="7">
        <v>34.7804</v>
      </c>
      <c r="J1927" s="7">
        <v>34.352297059779396</v>
      </c>
      <c r="K1927" s="1" t="s">
        <v>62</v>
      </c>
      <c r="L1927" s="7" t="s">
        <v>67</v>
      </c>
      <c r="M1927" s="1">
        <v>0</v>
      </c>
      <c r="N1927" s="1">
        <v>0</v>
      </c>
      <c r="O1927" s="1">
        <v>0</v>
      </c>
      <c r="P1927" s="1">
        <v>0</v>
      </c>
      <c r="Q1927" s="1">
        <v>-22380.805771250001</v>
      </c>
      <c r="R1927" s="1">
        <v>0</v>
      </c>
      <c r="S1927" s="1">
        <v>0</v>
      </c>
      <c r="T1927" s="7">
        <v>0</v>
      </c>
      <c r="U1927" s="7">
        <v>0</v>
      </c>
      <c r="V1927" s="7">
        <v>0</v>
      </c>
      <c r="W1927" s="7">
        <v>0</v>
      </c>
      <c r="X1927" s="8">
        <v>0</v>
      </c>
      <c r="Y1927" s="8">
        <v>0</v>
      </c>
      <c r="Z1927" s="8">
        <v>0</v>
      </c>
      <c r="AA1927" s="9">
        <v>0</v>
      </c>
      <c r="AB1927" s="9">
        <v>0</v>
      </c>
      <c r="AC1927" s="9">
        <v>0</v>
      </c>
    </row>
    <row r="1928" spans="1:29" x14ac:dyDescent="0.25">
      <c r="A1928">
        <v>113000046</v>
      </c>
      <c r="B1928">
        <v>2017</v>
      </c>
      <c r="C1928">
        <v>42321174</v>
      </c>
      <c r="D1928">
        <v>1.1299999999999999</v>
      </c>
      <c r="E1928" s="1">
        <v>1276.19</v>
      </c>
      <c r="F1928" s="6">
        <v>84.876588655000006</v>
      </c>
      <c r="G1928" s="7">
        <v>62.698714242863929</v>
      </c>
      <c r="H1928" t="s">
        <v>64</v>
      </c>
      <c r="I1928" s="7">
        <v>387.24400000000003</v>
      </c>
      <c r="J1928" s="7">
        <v>197.379074459832</v>
      </c>
      <c r="K1928" s="1" t="s">
        <v>62</v>
      </c>
      <c r="L1928" s="7" t="s">
        <v>67</v>
      </c>
      <c r="M1928" s="1">
        <v>0</v>
      </c>
      <c r="N1928" s="1">
        <v>0</v>
      </c>
      <c r="O1928" s="1">
        <v>0</v>
      </c>
      <c r="P1928" s="1">
        <v>0</v>
      </c>
      <c r="Q1928" s="1">
        <v>-22380.805771250001</v>
      </c>
      <c r="R1928" s="1">
        <v>0</v>
      </c>
      <c r="S1928" s="1">
        <v>0</v>
      </c>
      <c r="T1928" s="7">
        <v>0</v>
      </c>
      <c r="U1928" s="7">
        <v>0</v>
      </c>
      <c r="V1928" s="7">
        <v>0</v>
      </c>
      <c r="W1928" s="7">
        <v>0</v>
      </c>
      <c r="X1928" s="8">
        <v>0</v>
      </c>
      <c r="Y1928" s="8">
        <v>0</v>
      </c>
      <c r="Z1928" s="8">
        <v>0</v>
      </c>
      <c r="AA1928" s="9">
        <v>0</v>
      </c>
      <c r="AB1928" s="9">
        <v>0</v>
      </c>
      <c r="AC1928" s="9">
        <v>0</v>
      </c>
    </row>
    <row r="1929" spans="1:29" x14ac:dyDescent="0.25">
      <c r="A1929">
        <v>113000046</v>
      </c>
      <c r="B1929">
        <v>2017</v>
      </c>
      <c r="C1929">
        <v>42321178</v>
      </c>
      <c r="D1929">
        <v>1.1299999999999999</v>
      </c>
      <c r="E1929" s="1">
        <v>246.41</v>
      </c>
      <c r="F1929" s="6">
        <v>96.498441621200001</v>
      </c>
      <c r="G1929" s="7">
        <v>62.698714242863929</v>
      </c>
      <c r="H1929" t="s">
        <v>64</v>
      </c>
      <c r="I1929" s="7">
        <v>112.53700000000001</v>
      </c>
      <c r="J1929" s="7">
        <v>57.366062644265092</v>
      </c>
      <c r="K1929" s="1" t="s">
        <v>62</v>
      </c>
      <c r="L1929" s="7" t="s">
        <v>67</v>
      </c>
      <c r="M1929" s="1">
        <v>0</v>
      </c>
      <c r="N1929" s="1">
        <v>0</v>
      </c>
      <c r="O1929" s="1">
        <v>0</v>
      </c>
      <c r="P1929" s="1">
        <v>0</v>
      </c>
      <c r="Q1929" s="1">
        <v>-22380.805771250001</v>
      </c>
      <c r="R1929" s="1">
        <v>0</v>
      </c>
      <c r="S1929" s="1">
        <v>0</v>
      </c>
      <c r="T1929" s="7">
        <v>0</v>
      </c>
      <c r="U1929" s="7">
        <v>0</v>
      </c>
      <c r="V1929" s="7">
        <v>0</v>
      </c>
      <c r="W1929" s="7">
        <v>0</v>
      </c>
      <c r="X1929" s="8">
        <v>0</v>
      </c>
      <c r="Y1929" s="8">
        <v>0</v>
      </c>
      <c r="Z1929" s="8">
        <v>0</v>
      </c>
      <c r="AA1929" s="9">
        <v>0</v>
      </c>
      <c r="AB1929" s="9">
        <v>0</v>
      </c>
      <c r="AC1929" s="9">
        <v>0</v>
      </c>
    </row>
    <row r="1930" spans="1:29" x14ac:dyDescent="0.25">
      <c r="A1930">
        <v>113000046</v>
      </c>
      <c r="B1930">
        <v>2017</v>
      </c>
      <c r="C1930">
        <v>42321192</v>
      </c>
      <c r="D1930">
        <v>1.1299999999999999</v>
      </c>
      <c r="E1930" s="1">
        <v>51.79</v>
      </c>
      <c r="F1930" s="6">
        <v>98.023750889900001</v>
      </c>
      <c r="G1930" s="7">
        <v>62.698714242863929</v>
      </c>
      <c r="H1930" t="s">
        <v>64</v>
      </c>
      <c r="I1930" s="7">
        <v>33.8123</v>
      </c>
      <c r="J1930" s="7">
        <v>6.7537537633059497</v>
      </c>
      <c r="K1930" s="1" t="s">
        <v>68</v>
      </c>
      <c r="L1930" s="7" t="s">
        <v>67</v>
      </c>
      <c r="M1930" s="1">
        <v>62.069175720209799</v>
      </c>
      <c r="N1930" s="1">
        <v>0</v>
      </c>
      <c r="O1930" s="1">
        <v>0</v>
      </c>
      <c r="P1930" s="1">
        <v>0</v>
      </c>
      <c r="Q1930" s="1">
        <v>-22380.805771250001</v>
      </c>
      <c r="R1930" s="1">
        <v>0</v>
      </c>
      <c r="S1930" s="1">
        <v>0</v>
      </c>
      <c r="T1930" s="7">
        <v>0</v>
      </c>
      <c r="U1930" s="7">
        <v>0</v>
      </c>
      <c r="V1930" s="7">
        <v>0</v>
      </c>
      <c r="W1930" s="7">
        <v>0</v>
      </c>
      <c r="X1930" s="8">
        <v>0</v>
      </c>
      <c r="Y1930" s="8">
        <v>0</v>
      </c>
      <c r="Z1930" s="8">
        <v>0</v>
      </c>
      <c r="AA1930" s="9">
        <v>0</v>
      </c>
      <c r="AB1930" s="9">
        <v>0</v>
      </c>
      <c r="AC1930" s="9">
        <v>0</v>
      </c>
    </row>
    <row r="1931" spans="1:29" x14ac:dyDescent="0.25">
      <c r="A1931">
        <v>113000046</v>
      </c>
      <c r="B1931">
        <v>2017</v>
      </c>
      <c r="C1931">
        <v>42321869</v>
      </c>
      <c r="D1931">
        <v>1.1299999999999999</v>
      </c>
      <c r="E1931" s="1">
        <v>1180.31</v>
      </c>
      <c r="F1931" s="6">
        <v>81.703394445399994</v>
      </c>
      <c r="G1931" s="7">
        <v>62.698714242863929</v>
      </c>
      <c r="H1931" t="s">
        <v>64</v>
      </c>
      <c r="I1931" s="7">
        <v>915.62900000000002</v>
      </c>
      <c r="J1931" s="7">
        <v>675.61939944195944</v>
      </c>
      <c r="K1931" s="1" t="s">
        <v>62</v>
      </c>
      <c r="L1931" s="7" t="s">
        <v>65</v>
      </c>
      <c r="M1931" s="1">
        <v>1747.82401595805</v>
      </c>
      <c r="N1931" s="1">
        <v>1747.82401595805</v>
      </c>
      <c r="O1931" s="1">
        <v>2.5869950113950222</v>
      </c>
      <c r="P1931" s="1">
        <v>319.79246598841354</v>
      </c>
      <c r="Q1931" s="1">
        <v>-22380.805771250001</v>
      </c>
      <c r="R1931" s="1">
        <v>0</v>
      </c>
      <c r="S1931" s="1">
        <v>2.5869950113950222</v>
      </c>
      <c r="T1931" s="7">
        <v>319.79246598841354</v>
      </c>
      <c r="U1931" s="7">
        <v>52.96436411994091</v>
      </c>
      <c r="V1931" s="7">
        <v>0</v>
      </c>
      <c r="W1931" s="7">
        <v>15.626387135850608</v>
      </c>
      <c r="X1931" s="8">
        <v>68.590751255791517</v>
      </c>
      <c r="Y1931" s="8">
        <v>68.590751255791517</v>
      </c>
      <c r="Z1931" s="8">
        <v>0</v>
      </c>
      <c r="AA1931" s="9">
        <v>0.10152276757068453</v>
      </c>
      <c r="AB1931" s="9">
        <v>0</v>
      </c>
      <c r="AC1931" s="9">
        <v>0.10152276757068453</v>
      </c>
    </row>
    <row r="1932" spans="1:29" x14ac:dyDescent="0.25">
      <c r="A1932">
        <v>113000046</v>
      </c>
      <c r="B1932">
        <v>2017</v>
      </c>
      <c r="C1932">
        <v>42330001</v>
      </c>
      <c r="D1932">
        <v>1.1299999999999999</v>
      </c>
      <c r="E1932" s="1">
        <v>2763.92</v>
      </c>
      <c r="F1932" s="6">
        <v>60.256690068799998</v>
      </c>
      <c r="G1932" s="7">
        <v>62.698714242863929</v>
      </c>
      <c r="H1932" t="s">
        <v>61</v>
      </c>
      <c r="I1932" s="7">
        <v>853.67200000000003</v>
      </c>
      <c r="J1932" s="7">
        <v>495.98909462706592</v>
      </c>
      <c r="K1932" s="1" t="s">
        <v>62</v>
      </c>
      <c r="L1932" s="7" t="s">
        <v>67</v>
      </c>
      <c r="M1932" s="1">
        <v>0</v>
      </c>
      <c r="N1932" s="1">
        <v>0</v>
      </c>
      <c r="O1932" s="1">
        <v>0</v>
      </c>
      <c r="P1932" s="1">
        <v>0</v>
      </c>
      <c r="Q1932" s="1">
        <v>-22380.805771250001</v>
      </c>
      <c r="R1932" s="1">
        <v>0</v>
      </c>
      <c r="S1932" s="1">
        <v>0</v>
      </c>
      <c r="T1932" s="7">
        <v>0</v>
      </c>
      <c r="U1932" s="7">
        <v>0</v>
      </c>
      <c r="V1932" s="7">
        <v>0</v>
      </c>
      <c r="W1932" s="7">
        <v>0</v>
      </c>
      <c r="X1932" s="8">
        <v>0</v>
      </c>
      <c r="Y1932" s="8">
        <v>0</v>
      </c>
      <c r="Z1932" s="8">
        <v>0</v>
      </c>
      <c r="AA1932" s="9">
        <v>0</v>
      </c>
      <c r="AB1932" s="9">
        <v>0</v>
      </c>
      <c r="AC1932" s="9">
        <v>0</v>
      </c>
    </row>
    <row r="1933" spans="1:29" x14ac:dyDescent="0.25">
      <c r="A1933">
        <v>113000046</v>
      </c>
      <c r="B1933">
        <v>2017</v>
      </c>
      <c r="C1933">
        <v>42330002</v>
      </c>
      <c r="D1933">
        <v>1.1299999999999999</v>
      </c>
      <c r="E1933" s="1">
        <v>1542.82</v>
      </c>
      <c r="F1933" s="6">
        <v>62.256437194199997</v>
      </c>
      <c r="G1933" s="7">
        <v>62.698714242863929</v>
      </c>
      <c r="H1933" t="s">
        <v>61</v>
      </c>
      <c r="I1933" s="7">
        <v>188.95400000000001</v>
      </c>
      <c r="J1933" s="7">
        <v>109.10283080588762</v>
      </c>
      <c r="K1933" s="1" t="s">
        <v>62</v>
      </c>
      <c r="L1933" s="7" t="s">
        <v>67</v>
      </c>
      <c r="M1933" s="1">
        <v>0</v>
      </c>
      <c r="N1933" s="1">
        <v>0</v>
      </c>
      <c r="O1933" s="1">
        <v>0</v>
      </c>
      <c r="P1933" s="1">
        <v>0</v>
      </c>
      <c r="Q1933" s="1">
        <v>-22380.805771250001</v>
      </c>
      <c r="R1933" s="1">
        <v>0</v>
      </c>
      <c r="S1933" s="1">
        <v>0</v>
      </c>
      <c r="T1933" s="7">
        <v>0</v>
      </c>
      <c r="U1933" s="7">
        <v>0</v>
      </c>
      <c r="V1933" s="7">
        <v>0</v>
      </c>
      <c r="W1933" s="7">
        <v>0</v>
      </c>
      <c r="X1933" s="8">
        <v>0</v>
      </c>
      <c r="Y1933" s="8">
        <v>0</v>
      </c>
      <c r="Z1933" s="8">
        <v>0</v>
      </c>
      <c r="AA1933" s="9">
        <v>0</v>
      </c>
      <c r="AB1933" s="9">
        <v>0</v>
      </c>
      <c r="AC1933" s="9">
        <v>0</v>
      </c>
    </row>
    <row r="1934" spans="1:29" x14ac:dyDescent="0.25">
      <c r="A1934">
        <v>113000046</v>
      </c>
      <c r="B1934">
        <v>2017</v>
      </c>
      <c r="C1934">
        <v>42330018</v>
      </c>
      <c r="D1934">
        <v>1.1299999999999999</v>
      </c>
      <c r="E1934" s="1">
        <v>1745.3</v>
      </c>
      <c r="F1934" s="6">
        <v>51.3499170881</v>
      </c>
      <c r="G1934" s="7">
        <v>62.698714242863929</v>
      </c>
      <c r="H1934" t="s">
        <v>61</v>
      </c>
      <c r="I1934" s="7">
        <v>885.27499999999998</v>
      </c>
      <c r="J1934" s="7">
        <v>360.95413813179039</v>
      </c>
      <c r="K1934" s="1" t="s">
        <v>62</v>
      </c>
      <c r="L1934" s="7" t="s">
        <v>67</v>
      </c>
      <c r="M1934" s="1">
        <v>0</v>
      </c>
      <c r="N1934" s="1">
        <v>0</v>
      </c>
      <c r="O1934" s="1">
        <v>0</v>
      </c>
      <c r="P1934" s="1">
        <v>0</v>
      </c>
      <c r="Q1934" s="1">
        <v>-22380.805771250001</v>
      </c>
      <c r="R1934" s="1">
        <v>0</v>
      </c>
      <c r="S1934" s="1">
        <v>0</v>
      </c>
      <c r="T1934" s="7">
        <v>0</v>
      </c>
      <c r="U1934" s="7">
        <v>0</v>
      </c>
      <c r="V1934" s="7">
        <v>0</v>
      </c>
      <c r="W1934" s="7">
        <v>0</v>
      </c>
      <c r="X1934" s="8">
        <v>0</v>
      </c>
      <c r="Y1934" s="8">
        <v>0</v>
      </c>
      <c r="Z1934" s="8">
        <v>0</v>
      </c>
      <c r="AA1934" s="9">
        <v>0</v>
      </c>
      <c r="AB1934" s="9">
        <v>0</v>
      </c>
      <c r="AC1934" s="9">
        <v>0</v>
      </c>
    </row>
    <row r="1935" spans="1:29" x14ac:dyDescent="0.25">
      <c r="A1935">
        <v>113000046</v>
      </c>
      <c r="B1935">
        <v>2017</v>
      </c>
      <c r="C1935">
        <v>42330023</v>
      </c>
      <c r="D1935">
        <v>1.1299999999999999</v>
      </c>
      <c r="E1935" s="1">
        <v>2433.3000000000002</v>
      </c>
      <c r="F1935" s="6">
        <v>36.773963634499999</v>
      </c>
      <c r="G1935" s="7">
        <v>62.698714242863929</v>
      </c>
      <c r="H1935" t="s">
        <v>61</v>
      </c>
      <c r="I1935" s="7">
        <v>1355.81</v>
      </c>
      <c r="J1935" s="7">
        <v>981.46565101229157</v>
      </c>
      <c r="K1935" s="1" t="s">
        <v>62</v>
      </c>
      <c r="L1935" s="7" t="s">
        <v>67</v>
      </c>
      <c r="M1935" s="1">
        <v>0</v>
      </c>
      <c r="N1935" s="1">
        <v>0</v>
      </c>
      <c r="O1935" s="1">
        <v>0</v>
      </c>
      <c r="P1935" s="1">
        <v>0</v>
      </c>
      <c r="Q1935" s="1">
        <v>-22380.805771250001</v>
      </c>
      <c r="R1935" s="1">
        <v>0</v>
      </c>
      <c r="S1935" s="1">
        <v>0</v>
      </c>
      <c r="T1935" s="7">
        <v>0</v>
      </c>
      <c r="U1935" s="7">
        <v>0</v>
      </c>
      <c r="V1935" s="7">
        <v>0</v>
      </c>
      <c r="W1935" s="7">
        <v>0</v>
      </c>
      <c r="X1935" s="8">
        <v>0</v>
      </c>
      <c r="Y1935" s="8">
        <v>0</v>
      </c>
      <c r="Z1935" s="8">
        <v>0</v>
      </c>
      <c r="AA1935" s="9">
        <v>0</v>
      </c>
      <c r="AB1935" s="9">
        <v>0</v>
      </c>
      <c r="AC1935" s="9">
        <v>0</v>
      </c>
    </row>
    <row r="1936" spans="1:29" x14ac:dyDescent="0.25">
      <c r="A1936">
        <v>113000046</v>
      </c>
      <c r="B1936">
        <v>2017</v>
      </c>
      <c r="C1936">
        <v>42330444</v>
      </c>
      <c r="D1936">
        <v>1.1299999999999999</v>
      </c>
      <c r="E1936" s="1">
        <v>2201.7199999999998</v>
      </c>
      <c r="F1936" s="6">
        <v>78.007986223399996</v>
      </c>
      <c r="G1936" s="7">
        <v>62.698714242863929</v>
      </c>
      <c r="H1936" t="s">
        <v>64</v>
      </c>
      <c r="I1936" s="7">
        <v>1318.86</v>
      </c>
      <c r="J1936" s="7">
        <v>941.58007520322133</v>
      </c>
      <c r="K1936" s="1" t="s">
        <v>62</v>
      </c>
      <c r="L1936" s="7" t="s">
        <v>67</v>
      </c>
      <c r="M1936" s="1">
        <v>0</v>
      </c>
      <c r="N1936" s="1">
        <v>0</v>
      </c>
      <c r="O1936" s="1">
        <v>0</v>
      </c>
      <c r="P1936" s="1">
        <v>0</v>
      </c>
      <c r="Q1936" s="1">
        <v>-22380.805771250001</v>
      </c>
      <c r="R1936" s="1">
        <v>0</v>
      </c>
      <c r="S1936" s="1">
        <v>0</v>
      </c>
      <c r="T1936" s="7">
        <v>0</v>
      </c>
      <c r="U1936" s="7">
        <v>0</v>
      </c>
      <c r="V1936" s="7">
        <v>0</v>
      </c>
      <c r="W1936" s="7">
        <v>0</v>
      </c>
      <c r="X1936" s="8">
        <v>0</v>
      </c>
      <c r="Y1936" s="8">
        <v>0</v>
      </c>
      <c r="Z1936" s="8">
        <v>0</v>
      </c>
      <c r="AA1936" s="9">
        <v>0</v>
      </c>
      <c r="AB1936" s="9">
        <v>0</v>
      </c>
      <c r="AC1936" s="9">
        <v>0</v>
      </c>
    </row>
    <row r="1937" spans="1:29" x14ac:dyDescent="0.25">
      <c r="A1937">
        <v>113000046</v>
      </c>
      <c r="B1937">
        <v>2017</v>
      </c>
      <c r="C1937">
        <v>42330452</v>
      </c>
      <c r="D1937">
        <v>1.1299999999999999</v>
      </c>
      <c r="E1937" s="1">
        <v>2361.39</v>
      </c>
      <c r="F1937" s="6">
        <v>66.835875759900006</v>
      </c>
      <c r="G1937" s="7">
        <v>62.698714242863929</v>
      </c>
      <c r="H1937" t="s">
        <v>64</v>
      </c>
      <c r="I1937" s="7">
        <v>1381.87</v>
      </c>
      <c r="J1937" s="7">
        <v>779.07990264628006</v>
      </c>
      <c r="K1937" s="1" t="s">
        <v>62</v>
      </c>
      <c r="L1937" s="7" t="s">
        <v>67</v>
      </c>
      <c r="M1937" s="1">
        <v>0</v>
      </c>
      <c r="N1937" s="1">
        <v>0</v>
      </c>
      <c r="O1937" s="1">
        <v>0</v>
      </c>
      <c r="P1937" s="1">
        <v>0</v>
      </c>
      <c r="Q1937" s="1">
        <v>-22380.805771250001</v>
      </c>
      <c r="R1937" s="1">
        <v>0</v>
      </c>
      <c r="S1937" s="1">
        <v>0</v>
      </c>
      <c r="T1937" s="7">
        <v>0</v>
      </c>
      <c r="U1937" s="7">
        <v>0</v>
      </c>
      <c r="V1937" s="7">
        <v>0</v>
      </c>
      <c r="W1937" s="7">
        <v>0</v>
      </c>
      <c r="X1937" s="8">
        <v>0</v>
      </c>
      <c r="Y1937" s="8">
        <v>0</v>
      </c>
      <c r="Z1937" s="8">
        <v>0</v>
      </c>
      <c r="AA1937" s="9">
        <v>0</v>
      </c>
      <c r="AB1937" s="9">
        <v>0</v>
      </c>
      <c r="AC1937" s="9">
        <v>0</v>
      </c>
    </row>
    <row r="1938" spans="1:29" x14ac:dyDescent="0.25">
      <c r="A1938">
        <v>113000046</v>
      </c>
      <c r="B1938">
        <v>2017</v>
      </c>
      <c r="C1938">
        <v>42330456</v>
      </c>
      <c r="D1938">
        <v>1.1299999999999999</v>
      </c>
      <c r="E1938" s="1">
        <v>2658.21</v>
      </c>
      <c r="F1938" s="6">
        <v>58.7254389155</v>
      </c>
      <c r="G1938" s="7">
        <v>62.698714242863929</v>
      </c>
      <c r="H1938" t="s">
        <v>61</v>
      </c>
      <c r="I1938" s="7">
        <v>2110.71</v>
      </c>
      <c r="J1938" s="7">
        <v>1716.1862711485423</v>
      </c>
      <c r="K1938" s="1" t="s">
        <v>62</v>
      </c>
      <c r="L1938" s="7" t="s">
        <v>67</v>
      </c>
      <c r="M1938" s="1">
        <v>0</v>
      </c>
      <c r="N1938" s="1">
        <v>0</v>
      </c>
      <c r="O1938" s="1">
        <v>0</v>
      </c>
      <c r="P1938" s="1">
        <v>0</v>
      </c>
      <c r="Q1938" s="1">
        <v>-22380.805771250001</v>
      </c>
      <c r="R1938" s="1">
        <v>0</v>
      </c>
      <c r="S1938" s="1">
        <v>0</v>
      </c>
      <c r="T1938" s="7">
        <v>0</v>
      </c>
      <c r="U1938" s="7">
        <v>0</v>
      </c>
      <c r="V1938" s="7">
        <v>0</v>
      </c>
      <c r="W1938" s="7">
        <v>0</v>
      </c>
      <c r="X1938" s="8">
        <v>0</v>
      </c>
      <c r="Y1938" s="8">
        <v>0</v>
      </c>
      <c r="Z1938" s="8">
        <v>0</v>
      </c>
      <c r="AA1938" s="9">
        <v>0</v>
      </c>
      <c r="AB1938" s="9">
        <v>0</v>
      </c>
      <c r="AC1938" s="9">
        <v>0</v>
      </c>
    </row>
    <row r="1939" spans="1:29" x14ac:dyDescent="0.25">
      <c r="A1939">
        <v>113000046</v>
      </c>
      <c r="B1939">
        <v>2017</v>
      </c>
      <c r="C1939">
        <v>42330842</v>
      </c>
      <c r="D1939">
        <v>1.1299999999999999</v>
      </c>
      <c r="E1939" s="1">
        <v>77.83</v>
      </c>
      <c r="F1939" s="6">
        <v>56.623713395199999</v>
      </c>
      <c r="G1939" s="7">
        <v>62.698714242863929</v>
      </c>
      <c r="H1939" t="s">
        <v>61</v>
      </c>
      <c r="I1939" s="7">
        <v>33.135800000000003</v>
      </c>
      <c r="J1939" s="7">
        <v>16.727845903957881</v>
      </c>
      <c r="K1939" s="1" t="s">
        <v>62</v>
      </c>
      <c r="L1939" s="7" t="s">
        <v>67</v>
      </c>
      <c r="M1939" s="1">
        <v>0</v>
      </c>
      <c r="N1939" s="1">
        <v>0</v>
      </c>
      <c r="O1939" s="1">
        <v>0</v>
      </c>
      <c r="P1939" s="1">
        <v>0</v>
      </c>
      <c r="Q1939" s="1">
        <v>-22380.805771250001</v>
      </c>
      <c r="R1939" s="1">
        <v>0</v>
      </c>
      <c r="S1939" s="1">
        <v>0</v>
      </c>
      <c r="T1939" s="7">
        <v>0</v>
      </c>
      <c r="U1939" s="7">
        <v>0</v>
      </c>
      <c r="V1939" s="7">
        <v>0</v>
      </c>
      <c r="W1939" s="7">
        <v>0</v>
      </c>
      <c r="X1939" s="8">
        <v>0</v>
      </c>
      <c r="Y1939" s="8">
        <v>0</v>
      </c>
      <c r="Z1939" s="8">
        <v>0</v>
      </c>
      <c r="AA1939" s="9">
        <v>0</v>
      </c>
      <c r="AB1939" s="9">
        <v>0</v>
      </c>
      <c r="AC1939" s="9">
        <v>0</v>
      </c>
    </row>
    <row r="1940" spans="1:29" x14ac:dyDescent="0.25">
      <c r="A1940">
        <v>113000046</v>
      </c>
      <c r="B1940">
        <v>2017</v>
      </c>
      <c r="C1940">
        <v>42330896</v>
      </c>
      <c r="D1940">
        <v>1.1299999999999999</v>
      </c>
      <c r="E1940" s="1">
        <v>77.2</v>
      </c>
      <c r="F1940" s="6">
        <v>29.069495771100001</v>
      </c>
      <c r="G1940" s="7">
        <v>62.698714242863929</v>
      </c>
      <c r="H1940" t="s">
        <v>61</v>
      </c>
      <c r="I1940" s="7">
        <v>0</v>
      </c>
      <c r="J1940" s="7">
        <v>0</v>
      </c>
      <c r="K1940" s="1" t="s">
        <v>62</v>
      </c>
      <c r="L1940" s="7" t="s">
        <v>67</v>
      </c>
      <c r="M1940" s="1">
        <v>0</v>
      </c>
      <c r="N1940" s="1">
        <v>0</v>
      </c>
      <c r="O1940" s="1"/>
      <c r="P1940" s="1">
        <v>0</v>
      </c>
      <c r="Q1940" s="1">
        <v>-22380.805771250001</v>
      </c>
      <c r="R1940" s="1">
        <v>0</v>
      </c>
      <c r="S1940" s="1"/>
      <c r="T1940" s="7">
        <v>0</v>
      </c>
      <c r="U1940" s="7">
        <v>0</v>
      </c>
      <c r="V1940" s="7">
        <v>0</v>
      </c>
      <c r="W1940" s="7">
        <v>0</v>
      </c>
      <c r="X1940" s="8">
        <v>0</v>
      </c>
      <c r="Y1940" s="8">
        <v>0</v>
      </c>
      <c r="Z1940" s="8">
        <v>0</v>
      </c>
      <c r="AA1940" s="9"/>
      <c r="AB1940" s="9"/>
      <c r="AC1940" s="9"/>
    </row>
    <row r="1941" spans="1:29" x14ac:dyDescent="0.25">
      <c r="A1941">
        <v>113000046</v>
      </c>
      <c r="B1941">
        <v>2017</v>
      </c>
      <c r="C1941">
        <v>42330897</v>
      </c>
      <c r="D1941">
        <v>1.1299999999999999</v>
      </c>
      <c r="E1941" s="1">
        <v>423.39</v>
      </c>
      <c r="F1941" s="6">
        <v>70.674666933300003</v>
      </c>
      <c r="G1941" s="7">
        <v>62.698714242863929</v>
      </c>
      <c r="H1941" t="s">
        <v>64</v>
      </c>
      <c r="I1941" s="7">
        <v>292.70600000000002</v>
      </c>
      <c r="J1941" s="7">
        <v>188.55567885327133</v>
      </c>
      <c r="K1941" s="1" t="s">
        <v>62</v>
      </c>
      <c r="L1941" s="7" t="s">
        <v>67</v>
      </c>
      <c r="M1941" s="1">
        <v>0</v>
      </c>
      <c r="N1941" s="1">
        <v>0</v>
      </c>
      <c r="O1941" s="1">
        <v>0</v>
      </c>
      <c r="P1941" s="1">
        <v>0</v>
      </c>
      <c r="Q1941" s="1">
        <v>-22380.805771250001</v>
      </c>
      <c r="R1941" s="1">
        <v>0</v>
      </c>
      <c r="S1941" s="1">
        <v>0</v>
      </c>
      <c r="T1941" s="7">
        <v>0</v>
      </c>
      <c r="U1941" s="7">
        <v>0</v>
      </c>
      <c r="V1941" s="7">
        <v>0</v>
      </c>
      <c r="W1941" s="7">
        <v>0</v>
      </c>
      <c r="X1941" s="8">
        <v>0</v>
      </c>
      <c r="Y1941" s="8">
        <v>0</v>
      </c>
      <c r="Z1941" s="8">
        <v>0</v>
      </c>
      <c r="AA1941" s="9">
        <v>0</v>
      </c>
      <c r="AB1941" s="9">
        <v>0</v>
      </c>
      <c r="AC1941" s="9">
        <v>0</v>
      </c>
    </row>
    <row r="1942" spans="1:29" x14ac:dyDescent="0.25">
      <c r="A1942">
        <v>113000083</v>
      </c>
      <c r="B1942">
        <v>2017</v>
      </c>
      <c r="C1942">
        <v>42400001</v>
      </c>
      <c r="D1942">
        <v>1.1299999999999999</v>
      </c>
      <c r="E1942" s="1">
        <v>558.02</v>
      </c>
      <c r="F1942" s="6">
        <v>68.046360944100002</v>
      </c>
      <c r="G1942" s="7">
        <v>68.722499360890652</v>
      </c>
      <c r="H1942" t="s">
        <v>61</v>
      </c>
      <c r="I1942" s="7">
        <v>342.86599999999999</v>
      </c>
      <c r="J1942" s="7">
        <v>303.08990665111247</v>
      </c>
      <c r="K1942" s="1" t="s">
        <v>62</v>
      </c>
      <c r="L1942" s="7" t="s">
        <v>66</v>
      </c>
      <c r="M1942" s="1">
        <v>0</v>
      </c>
      <c r="N1942" s="1">
        <v>0</v>
      </c>
      <c r="O1942" s="1">
        <v>0</v>
      </c>
      <c r="P1942" s="1">
        <v>0</v>
      </c>
      <c r="Q1942" s="1">
        <v>677.22498888888902</v>
      </c>
      <c r="R1942" s="1">
        <v>543.46617074871301</v>
      </c>
      <c r="S1942" s="1">
        <v>1.7930856779546216</v>
      </c>
      <c r="T1942" s="7">
        <v>173.65721859196492</v>
      </c>
      <c r="U1942" s="7">
        <v>0</v>
      </c>
      <c r="V1942" s="7">
        <v>16.468671840870091</v>
      </c>
      <c r="W1942" s="7">
        <v>7.0101601910943634</v>
      </c>
      <c r="X1942" s="8">
        <v>23.478832031964455</v>
      </c>
      <c r="Y1942" s="8">
        <v>0</v>
      </c>
      <c r="Z1942" s="8">
        <v>23.478832031964455</v>
      </c>
      <c r="AA1942" s="9">
        <v>0</v>
      </c>
      <c r="AB1942" s="9">
        <v>7.7464908981581482E-2</v>
      </c>
      <c r="AC1942" s="9">
        <v>7.7464908981581482E-2</v>
      </c>
    </row>
    <row r="1943" spans="1:29" x14ac:dyDescent="0.25">
      <c r="A1943">
        <v>113000083</v>
      </c>
      <c r="B1943">
        <v>2017</v>
      </c>
      <c r="C1943">
        <v>42600001</v>
      </c>
      <c r="D1943">
        <v>1.1299999999999999</v>
      </c>
      <c r="E1943" s="1">
        <v>820.46</v>
      </c>
      <c r="F1943" s="6">
        <v>82.841382549900004</v>
      </c>
      <c r="G1943" s="7">
        <v>68.722499360890652</v>
      </c>
      <c r="H1943" t="s">
        <v>64</v>
      </c>
      <c r="I1943" s="7">
        <v>449.39800000000002</v>
      </c>
      <c r="J1943" s="7">
        <v>369.54914417801746</v>
      </c>
      <c r="K1943" s="1" t="s">
        <v>62</v>
      </c>
      <c r="L1943" s="7" t="s">
        <v>66</v>
      </c>
      <c r="M1943" s="1">
        <v>0</v>
      </c>
      <c r="N1943" s="1">
        <v>0</v>
      </c>
      <c r="O1943" s="1">
        <v>0</v>
      </c>
      <c r="P1943" s="1">
        <v>0</v>
      </c>
      <c r="Q1943" s="1">
        <v>677.22498888888902</v>
      </c>
      <c r="R1943" s="1">
        <v>662.63327772599064</v>
      </c>
      <c r="S1943" s="1">
        <v>1.7930856779546216</v>
      </c>
      <c r="T1943" s="7">
        <v>113.69870922206142</v>
      </c>
      <c r="U1943" s="7">
        <v>0</v>
      </c>
      <c r="V1943" s="7">
        <v>20.079796294726989</v>
      </c>
      <c r="W1943" s="7">
        <v>8.5472945232444637</v>
      </c>
      <c r="X1943" s="8">
        <v>28.627090817971453</v>
      </c>
      <c r="Y1943" s="8">
        <v>0</v>
      </c>
      <c r="Z1943" s="8">
        <v>28.627090817971453</v>
      </c>
      <c r="AA1943" s="9">
        <v>0</v>
      </c>
      <c r="AB1943" s="9">
        <v>7.7464908981581482E-2</v>
      </c>
      <c r="AC1943" s="9">
        <v>7.7464908981581482E-2</v>
      </c>
    </row>
    <row r="1944" spans="1:29" x14ac:dyDescent="0.25">
      <c r="A1944">
        <v>113000024</v>
      </c>
      <c r="B1944">
        <v>2017</v>
      </c>
      <c r="C1944">
        <v>42600002</v>
      </c>
      <c r="D1944">
        <v>1.1299999999999999</v>
      </c>
      <c r="E1944" s="1">
        <v>2830.52</v>
      </c>
      <c r="F1944" s="6">
        <v>72.8272225284</v>
      </c>
      <c r="G1944" s="7">
        <v>72.454274495473342</v>
      </c>
      <c r="H1944" t="s">
        <v>64</v>
      </c>
      <c r="I1944" s="7">
        <v>2298.6999999999998</v>
      </c>
      <c r="J1944" s="7">
        <v>1852.8398484979061</v>
      </c>
      <c r="K1944" s="1" t="s">
        <v>62</v>
      </c>
      <c r="L1944" s="7" t="s">
        <v>67</v>
      </c>
      <c r="M1944" s="1">
        <v>0</v>
      </c>
      <c r="N1944" s="1">
        <v>0</v>
      </c>
      <c r="O1944" s="1">
        <v>0</v>
      </c>
      <c r="P1944" s="1">
        <v>0</v>
      </c>
      <c r="Q1944" s="1">
        <v>-3409.6673192309004</v>
      </c>
      <c r="R1944" s="1">
        <v>0</v>
      </c>
      <c r="S1944" s="1">
        <v>0</v>
      </c>
      <c r="T1944" s="7">
        <v>0</v>
      </c>
      <c r="U1944" s="7">
        <v>0</v>
      </c>
      <c r="V1944" s="7">
        <v>0</v>
      </c>
      <c r="W1944" s="7">
        <v>0</v>
      </c>
      <c r="X1944" s="8">
        <v>0</v>
      </c>
      <c r="Y1944" s="8">
        <v>0</v>
      </c>
      <c r="Z1944" s="8">
        <v>0</v>
      </c>
      <c r="AA1944" s="9">
        <v>0</v>
      </c>
      <c r="AB1944" s="9">
        <v>0</v>
      </c>
      <c r="AC1944" s="9">
        <v>0</v>
      </c>
    </row>
    <row r="1945" spans="1:29" x14ac:dyDescent="0.25">
      <c r="A1945">
        <v>113000024</v>
      </c>
      <c r="B1945">
        <v>2017</v>
      </c>
      <c r="C1945">
        <v>42600003</v>
      </c>
      <c r="D1945">
        <v>1.1299999999999999</v>
      </c>
      <c r="E1945" s="1">
        <v>1781.16</v>
      </c>
      <c r="F1945" s="6">
        <v>64.691247384299999</v>
      </c>
      <c r="G1945" s="7">
        <v>72.454274495473342</v>
      </c>
      <c r="H1945" t="s">
        <v>61</v>
      </c>
      <c r="I1945" s="7">
        <v>1541.65</v>
      </c>
      <c r="J1945" s="7">
        <v>1222.0355104623377</v>
      </c>
      <c r="K1945" s="1" t="s">
        <v>62</v>
      </c>
      <c r="L1945" s="7" t="s">
        <v>67</v>
      </c>
      <c r="M1945" s="1">
        <v>0</v>
      </c>
      <c r="N1945" s="1">
        <v>0</v>
      </c>
      <c r="O1945" s="1">
        <v>0</v>
      </c>
      <c r="P1945" s="1">
        <v>0</v>
      </c>
      <c r="Q1945" s="1">
        <v>-3409.6673192309004</v>
      </c>
      <c r="R1945" s="1">
        <v>0</v>
      </c>
      <c r="S1945" s="1">
        <v>0</v>
      </c>
      <c r="T1945" s="7">
        <v>0</v>
      </c>
      <c r="U1945" s="7">
        <v>0</v>
      </c>
      <c r="V1945" s="7">
        <v>0</v>
      </c>
      <c r="W1945" s="7">
        <v>0</v>
      </c>
      <c r="X1945" s="8">
        <v>0</v>
      </c>
      <c r="Y1945" s="8">
        <v>0</v>
      </c>
      <c r="Z1945" s="8">
        <v>0</v>
      </c>
      <c r="AA1945" s="9">
        <v>0</v>
      </c>
      <c r="AB1945" s="9">
        <v>0</v>
      </c>
      <c r="AC1945" s="9">
        <v>0</v>
      </c>
    </row>
    <row r="1946" spans="1:29" x14ac:dyDescent="0.25">
      <c r="A1946">
        <v>113000024</v>
      </c>
      <c r="B1946">
        <v>2017</v>
      </c>
      <c r="C1946">
        <v>42600042</v>
      </c>
      <c r="D1946">
        <v>1.1299999999999999</v>
      </c>
      <c r="E1946" s="1">
        <v>2801.89</v>
      </c>
      <c r="F1946" s="6">
        <v>77.116454433900003</v>
      </c>
      <c r="G1946" s="7">
        <v>72.454274495473342</v>
      </c>
      <c r="H1946" t="s">
        <v>64</v>
      </c>
      <c r="I1946" s="7">
        <v>2252.0500000000002</v>
      </c>
      <c r="J1946" s="7">
        <v>1886.6028205420475</v>
      </c>
      <c r="K1946" s="1" t="s">
        <v>62</v>
      </c>
      <c r="L1946" s="7" t="s">
        <v>67</v>
      </c>
      <c r="M1946" s="1">
        <v>0</v>
      </c>
      <c r="N1946" s="1">
        <v>0</v>
      </c>
      <c r="O1946" s="1">
        <v>0</v>
      </c>
      <c r="P1946" s="1">
        <v>0</v>
      </c>
      <c r="Q1946" s="1">
        <v>-3409.6673192309004</v>
      </c>
      <c r="R1946" s="1">
        <v>0</v>
      </c>
      <c r="S1946" s="1">
        <v>0</v>
      </c>
      <c r="T1946" s="7">
        <v>0</v>
      </c>
      <c r="U1946" s="7">
        <v>0</v>
      </c>
      <c r="V1946" s="7">
        <v>0</v>
      </c>
      <c r="W1946" s="7">
        <v>0</v>
      </c>
      <c r="X1946" s="8">
        <v>0</v>
      </c>
      <c r="Y1946" s="8">
        <v>0</v>
      </c>
      <c r="Z1946" s="8">
        <v>0</v>
      </c>
      <c r="AA1946" s="9">
        <v>0</v>
      </c>
      <c r="AB1946" s="9">
        <v>0</v>
      </c>
      <c r="AC1946" s="9">
        <v>0</v>
      </c>
    </row>
    <row r="1947" spans="1:29" x14ac:dyDescent="0.25">
      <c r="A1947">
        <v>113000083</v>
      </c>
      <c r="B1947">
        <v>2017</v>
      </c>
      <c r="C1947">
        <v>42700020</v>
      </c>
      <c r="D1947">
        <v>1.1299999999999999</v>
      </c>
      <c r="E1947" s="1">
        <v>116.54</v>
      </c>
      <c r="F1947" s="6">
        <v>99.998999999999995</v>
      </c>
      <c r="G1947" s="7">
        <v>68.722499360890652</v>
      </c>
      <c r="H1947" t="s">
        <v>64</v>
      </c>
      <c r="I1947" s="7">
        <v>38.586100000000002</v>
      </c>
      <c r="J1947" s="7">
        <v>0</v>
      </c>
      <c r="K1947" s="1" t="s">
        <v>62</v>
      </c>
      <c r="L1947" s="7" t="s">
        <v>67</v>
      </c>
      <c r="M1947" s="1">
        <v>0</v>
      </c>
      <c r="N1947" s="1">
        <v>0</v>
      </c>
      <c r="O1947" s="1"/>
      <c r="P1947" s="1">
        <v>0</v>
      </c>
      <c r="Q1947" s="1">
        <v>677.22498888888902</v>
      </c>
      <c r="R1947" s="1">
        <v>0</v>
      </c>
      <c r="S1947" s="1"/>
      <c r="T1947" s="7">
        <v>0</v>
      </c>
      <c r="U1947" s="7">
        <v>0</v>
      </c>
      <c r="V1947" s="7">
        <v>0</v>
      </c>
      <c r="W1947" s="7">
        <v>0</v>
      </c>
      <c r="X1947" s="8">
        <v>0</v>
      </c>
      <c r="Y1947" s="8">
        <v>0</v>
      </c>
      <c r="Z1947" s="8">
        <v>0</v>
      </c>
      <c r="AA1947" s="9"/>
      <c r="AB1947" s="9"/>
      <c r="AC1947" s="9"/>
    </row>
    <row r="1948" spans="1:29" x14ac:dyDescent="0.25">
      <c r="A1948">
        <v>113000083</v>
      </c>
      <c r="B1948">
        <v>2017</v>
      </c>
      <c r="C1948">
        <v>42700021</v>
      </c>
      <c r="D1948">
        <v>1.1299999999999999</v>
      </c>
      <c r="E1948" s="1">
        <v>740.63</v>
      </c>
      <c r="F1948" s="6">
        <v>53.634132530400002</v>
      </c>
      <c r="G1948" s="7">
        <v>68.722499360890652</v>
      </c>
      <c r="H1948" t="s">
        <v>61</v>
      </c>
      <c r="I1948" s="7">
        <v>660.101</v>
      </c>
      <c r="J1948" s="7">
        <v>455.98366694017585</v>
      </c>
      <c r="K1948" s="1" t="s">
        <v>62</v>
      </c>
      <c r="L1948" s="7" t="s">
        <v>66</v>
      </c>
      <c r="M1948" s="1">
        <v>0</v>
      </c>
      <c r="N1948" s="1">
        <v>0</v>
      </c>
      <c r="O1948" s="1">
        <v>0</v>
      </c>
      <c r="P1948" s="1">
        <v>0</v>
      </c>
      <c r="Q1948" s="1">
        <v>677.22498888888902</v>
      </c>
      <c r="R1948" s="1">
        <v>817.61778257165963</v>
      </c>
      <c r="S1948" s="1">
        <v>1.7930856779546216</v>
      </c>
      <c r="T1948" s="7">
        <v>379.09557747505795</v>
      </c>
      <c r="U1948" s="7">
        <v>0</v>
      </c>
      <c r="V1948" s="7">
        <v>24.776296441565442</v>
      </c>
      <c r="W1948" s="7">
        <v>10.546436815043043</v>
      </c>
      <c r="X1948" s="8">
        <v>35.322733256608487</v>
      </c>
      <c r="Y1948" s="8">
        <v>0</v>
      </c>
      <c r="Z1948" s="8">
        <v>35.322733256608487</v>
      </c>
      <c r="AA1948" s="9">
        <v>0</v>
      </c>
      <c r="AB1948" s="9">
        <v>7.7464908981581482E-2</v>
      </c>
      <c r="AC1948" s="9">
        <v>7.7464908981581482E-2</v>
      </c>
    </row>
    <row r="1949" spans="1:29" x14ac:dyDescent="0.25">
      <c r="A1949">
        <v>19000083</v>
      </c>
      <c r="B1949">
        <v>2017</v>
      </c>
      <c r="C1949">
        <v>43100001</v>
      </c>
      <c r="D1949">
        <v>1.9</v>
      </c>
      <c r="E1949" s="1">
        <v>2511.81</v>
      </c>
      <c r="F1949" s="6">
        <v>76.321348733899995</v>
      </c>
      <c r="G1949" s="7">
        <v>66.328717946790249</v>
      </c>
      <c r="H1949" t="s">
        <v>64</v>
      </c>
      <c r="I1949" s="7">
        <v>1193.8499999999999</v>
      </c>
      <c r="J1949" s="7">
        <v>873.2431440268299</v>
      </c>
      <c r="K1949" s="1" t="s">
        <v>62</v>
      </c>
      <c r="L1949" s="7" t="s">
        <v>66</v>
      </c>
      <c r="M1949" s="1">
        <v>0</v>
      </c>
      <c r="N1949" s="1">
        <v>0</v>
      </c>
      <c r="O1949" s="1">
        <v>0</v>
      </c>
      <c r="P1949" s="1">
        <v>0</v>
      </c>
      <c r="Q1949" s="1">
        <v>9053.2932153471611</v>
      </c>
      <c r="R1949" s="1">
        <v>2563.8661267768789</v>
      </c>
      <c r="S1949" s="1">
        <v>2.9360277768159673</v>
      </c>
      <c r="T1949" s="7">
        <v>607.08891908916257</v>
      </c>
      <c r="U1949" s="7">
        <v>0</v>
      </c>
      <c r="V1949" s="7">
        <v>77.692912932632694</v>
      </c>
      <c r="W1949" s="7">
        <v>20.197222642750436</v>
      </c>
      <c r="X1949" s="8">
        <v>97.890135575383127</v>
      </c>
      <c r="Y1949" s="8">
        <v>0</v>
      </c>
      <c r="Z1949" s="8">
        <v>97.890135575383127</v>
      </c>
      <c r="AA1949" s="9">
        <v>0</v>
      </c>
      <c r="AB1949" s="9">
        <v>0.11209951803798589</v>
      </c>
      <c r="AC1949" s="9">
        <v>0.11209951803798589</v>
      </c>
    </row>
    <row r="1950" spans="1:29" x14ac:dyDescent="0.25">
      <c r="A1950">
        <v>19000083</v>
      </c>
      <c r="B1950">
        <v>2017</v>
      </c>
      <c r="C1950">
        <v>43200001</v>
      </c>
      <c r="D1950">
        <v>1.9</v>
      </c>
      <c r="E1950" s="1">
        <v>1753.54</v>
      </c>
      <c r="F1950" s="6">
        <v>57.082978498700001</v>
      </c>
      <c r="G1950" s="7">
        <v>66.328717946790249</v>
      </c>
      <c r="H1950" t="s">
        <v>61</v>
      </c>
      <c r="I1950" s="7">
        <v>1391.46</v>
      </c>
      <c r="J1950" s="7">
        <v>1081.9460291261771</v>
      </c>
      <c r="K1950" s="1" t="s">
        <v>62</v>
      </c>
      <c r="L1950" s="7" t="s">
        <v>66</v>
      </c>
      <c r="M1950" s="1">
        <v>0</v>
      </c>
      <c r="N1950" s="1">
        <v>0</v>
      </c>
      <c r="O1950" s="1">
        <v>0</v>
      </c>
      <c r="P1950" s="1">
        <v>0</v>
      </c>
      <c r="Q1950" s="1">
        <v>9053.2932153471611</v>
      </c>
      <c r="R1950" s="1">
        <v>3176.6235945301937</v>
      </c>
      <c r="S1950" s="1">
        <v>2.9360277768159673</v>
      </c>
      <c r="T1950" s="7">
        <v>1363.3122310798922</v>
      </c>
      <c r="U1950" s="7">
        <v>0</v>
      </c>
      <c r="V1950" s="7">
        <v>96.261321046369503</v>
      </c>
      <c r="W1950" s="7">
        <v>25.024307361787596</v>
      </c>
      <c r="X1950" s="8">
        <v>121.28562840815709</v>
      </c>
      <c r="Y1950" s="8">
        <v>0</v>
      </c>
      <c r="Z1950" s="8">
        <v>121.28562840815709</v>
      </c>
      <c r="AA1950" s="9">
        <v>0</v>
      </c>
      <c r="AB1950" s="9">
        <v>0.11209951803798589</v>
      </c>
      <c r="AC1950" s="9">
        <v>0.11209951803798589</v>
      </c>
    </row>
    <row r="1951" spans="1:29" x14ac:dyDescent="0.25">
      <c r="A1951">
        <v>19000083</v>
      </c>
      <c r="B1951">
        <v>2017</v>
      </c>
      <c r="C1951">
        <v>43200002</v>
      </c>
      <c r="D1951">
        <v>1.9</v>
      </c>
      <c r="E1951" s="1">
        <v>1782.32</v>
      </c>
      <c r="F1951" s="6">
        <v>74.386323186300004</v>
      </c>
      <c r="G1951" s="7">
        <v>66.328717946790249</v>
      </c>
      <c r="H1951" t="s">
        <v>64</v>
      </c>
      <c r="I1951" s="7">
        <v>1290.1500000000001</v>
      </c>
      <c r="J1951" s="7">
        <v>914.73275058506204</v>
      </c>
      <c r="K1951" s="1" t="s">
        <v>62</v>
      </c>
      <c r="L1951" s="7" t="s">
        <v>66</v>
      </c>
      <c r="M1951" s="1">
        <v>0</v>
      </c>
      <c r="N1951" s="1">
        <v>0</v>
      </c>
      <c r="O1951" s="1">
        <v>0</v>
      </c>
      <c r="P1951" s="1">
        <v>0</v>
      </c>
      <c r="Q1951" s="1">
        <v>9053.2932153471611</v>
      </c>
      <c r="R1951" s="1">
        <v>2685.6807640810148</v>
      </c>
      <c r="S1951" s="1">
        <v>2.9360277768159677</v>
      </c>
      <c r="T1951" s="7">
        <v>687.9015911594197</v>
      </c>
      <c r="U1951" s="7">
        <v>0</v>
      </c>
      <c r="V1951" s="7">
        <v>81.384265578212563</v>
      </c>
      <c r="W1951" s="7">
        <v>21.156834895934054</v>
      </c>
      <c r="X1951" s="8">
        <v>102.54110047414662</v>
      </c>
      <c r="Y1951" s="8">
        <v>0</v>
      </c>
      <c r="Z1951" s="8">
        <v>102.54110047414662</v>
      </c>
      <c r="AA1951" s="9">
        <v>0</v>
      </c>
      <c r="AB1951" s="9">
        <v>0.1120995180379859</v>
      </c>
      <c r="AC1951" s="9">
        <v>0.1120995180379859</v>
      </c>
    </row>
    <row r="1952" spans="1:29" x14ac:dyDescent="0.25">
      <c r="A1952">
        <v>19000083</v>
      </c>
      <c r="B1952">
        <v>2017</v>
      </c>
      <c r="C1952">
        <v>43200003</v>
      </c>
      <c r="D1952">
        <v>1.9</v>
      </c>
      <c r="E1952" s="1">
        <v>2171.98</v>
      </c>
      <c r="F1952" s="6">
        <v>77.098946135399999</v>
      </c>
      <c r="G1952" s="7">
        <v>66.328717946790249</v>
      </c>
      <c r="H1952" t="s">
        <v>64</v>
      </c>
      <c r="I1952" s="7">
        <v>1492.75</v>
      </c>
      <c r="J1952" s="7">
        <v>1087.5112737444665</v>
      </c>
      <c r="K1952" s="1" t="s">
        <v>62</v>
      </c>
      <c r="L1952" s="7" t="s">
        <v>66</v>
      </c>
      <c r="M1952" s="1">
        <v>0</v>
      </c>
      <c r="N1952" s="1">
        <v>0</v>
      </c>
      <c r="O1952" s="1">
        <v>0</v>
      </c>
      <c r="P1952" s="1">
        <v>0</v>
      </c>
      <c r="Q1952" s="1">
        <v>9053.2932153471611</v>
      </c>
      <c r="R1952" s="1">
        <v>3192.9633073142672</v>
      </c>
      <c r="S1952" s="1">
        <v>2.9360277768159677</v>
      </c>
      <c r="T1952" s="7">
        <v>731.22224688495385</v>
      </c>
      <c r="U1952" s="7">
        <v>0</v>
      </c>
      <c r="V1952" s="7">
        <v>96.756463858008104</v>
      </c>
      <c r="W1952" s="7">
        <v>25.153025789622749</v>
      </c>
      <c r="X1952" s="8">
        <v>121.90948964763085</v>
      </c>
      <c r="Y1952" s="8">
        <v>0</v>
      </c>
      <c r="Z1952" s="8">
        <v>121.90948964763085</v>
      </c>
      <c r="AA1952" s="9">
        <v>0</v>
      </c>
      <c r="AB1952" s="9">
        <v>0.1120995180379859</v>
      </c>
      <c r="AC1952" s="9">
        <v>0.1120995180379859</v>
      </c>
    </row>
    <row r="1953" spans="1:29" x14ac:dyDescent="0.25">
      <c r="A1953">
        <v>19000083</v>
      </c>
      <c r="B1953">
        <v>2017</v>
      </c>
      <c r="C1953">
        <v>43200100</v>
      </c>
      <c r="D1953">
        <v>1.9</v>
      </c>
      <c r="E1953" s="1">
        <v>981.34</v>
      </c>
      <c r="F1953" s="6">
        <v>66.899546860000001</v>
      </c>
      <c r="G1953" s="7">
        <v>66.328717946790249</v>
      </c>
      <c r="H1953" t="s">
        <v>64</v>
      </c>
      <c r="I1953" s="7">
        <v>826.28099999999995</v>
      </c>
      <c r="J1953" s="7">
        <v>728.10607127593562</v>
      </c>
      <c r="K1953" s="1" t="s">
        <v>62</v>
      </c>
      <c r="L1953" s="7" t="s">
        <v>66</v>
      </c>
      <c r="M1953" s="1">
        <v>0</v>
      </c>
      <c r="N1953" s="1">
        <v>0</v>
      </c>
      <c r="O1953" s="1">
        <v>0</v>
      </c>
      <c r="P1953" s="1">
        <v>0</v>
      </c>
      <c r="Q1953" s="1">
        <v>9053.2932153471611</v>
      </c>
      <c r="R1953" s="1">
        <v>2137.7396497344935</v>
      </c>
      <c r="S1953" s="1">
        <v>2.9360277768159673</v>
      </c>
      <c r="T1953" s="7">
        <v>707.60151101556608</v>
      </c>
      <c r="U1953" s="7">
        <v>0</v>
      </c>
      <c r="V1953" s="7">
        <v>64.779989385893742</v>
      </c>
      <c r="W1953" s="7">
        <v>16.840350284670045</v>
      </c>
      <c r="X1953" s="8">
        <v>81.620339670563794</v>
      </c>
      <c r="Y1953" s="8">
        <v>0</v>
      </c>
      <c r="Z1953" s="8">
        <v>81.620339670563794</v>
      </c>
      <c r="AA1953" s="9">
        <v>0</v>
      </c>
      <c r="AB1953" s="9">
        <v>0.1120995180379859</v>
      </c>
      <c r="AC1953" s="9">
        <v>0.1120995180379859</v>
      </c>
    </row>
    <row r="1954" spans="1:29" x14ac:dyDescent="0.25">
      <c r="A1954">
        <v>19000059</v>
      </c>
      <c r="B1954">
        <v>2017</v>
      </c>
      <c r="C1954">
        <v>43310020</v>
      </c>
      <c r="D1954">
        <v>1.9</v>
      </c>
      <c r="E1954" s="1">
        <v>323.14</v>
      </c>
      <c r="F1954" s="6">
        <v>75.775656889999993</v>
      </c>
      <c r="G1954" s="7">
        <v>66.070389738218026</v>
      </c>
      <c r="H1954" t="s">
        <v>64</v>
      </c>
      <c r="I1954" s="7">
        <v>262.59199999999998</v>
      </c>
      <c r="J1954" s="7">
        <v>160.04247318826287</v>
      </c>
      <c r="K1954" s="1" t="s">
        <v>62</v>
      </c>
      <c r="L1954" s="7" t="s">
        <v>67</v>
      </c>
      <c r="M1954" s="1">
        <v>0</v>
      </c>
      <c r="N1954" s="1">
        <v>0</v>
      </c>
      <c r="O1954" s="1">
        <v>0</v>
      </c>
      <c r="P1954" s="1">
        <v>0</v>
      </c>
      <c r="Q1954" s="1">
        <v>-11577.568179411899</v>
      </c>
      <c r="R1954" s="1">
        <v>0</v>
      </c>
      <c r="S1954" s="1">
        <v>0</v>
      </c>
      <c r="T1954" s="7">
        <v>0</v>
      </c>
      <c r="U1954" s="7">
        <v>0</v>
      </c>
      <c r="V1954" s="7">
        <v>0</v>
      </c>
      <c r="W1954" s="7">
        <v>0</v>
      </c>
      <c r="X1954" s="8">
        <v>0</v>
      </c>
      <c r="Y1954" s="8">
        <v>0</v>
      </c>
      <c r="Z1954" s="8">
        <v>0</v>
      </c>
      <c r="AA1954" s="9">
        <v>0</v>
      </c>
      <c r="AB1954" s="9">
        <v>0</v>
      </c>
      <c r="AC1954" s="9">
        <v>0</v>
      </c>
    </row>
    <row r="1955" spans="1:29" x14ac:dyDescent="0.25">
      <c r="A1955">
        <v>19000059</v>
      </c>
      <c r="B1955">
        <v>2017</v>
      </c>
      <c r="C1955">
        <v>43320027</v>
      </c>
      <c r="D1955">
        <v>1.9</v>
      </c>
      <c r="E1955" s="1">
        <v>317.26</v>
      </c>
      <c r="F1955" s="6">
        <v>62.287042802400002</v>
      </c>
      <c r="G1955" s="7">
        <v>66.070389738218026</v>
      </c>
      <c r="H1955" t="s">
        <v>61</v>
      </c>
      <c r="I1955" s="7">
        <v>284.517</v>
      </c>
      <c r="J1955" s="7">
        <v>217.51098065767471</v>
      </c>
      <c r="K1955" s="1" t="s">
        <v>62</v>
      </c>
      <c r="L1955" s="7" t="s">
        <v>67</v>
      </c>
      <c r="M1955" s="1">
        <v>0</v>
      </c>
      <c r="N1955" s="1">
        <v>0</v>
      </c>
      <c r="O1955" s="1">
        <v>0</v>
      </c>
      <c r="P1955" s="1">
        <v>0</v>
      </c>
      <c r="Q1955" s="1">
        <v>-11577.568179411899</v>
      </c>
      <c r="R1955" s="1">
        <v>0</v>
      </c>
      <c r="S1955" s="1">
        <v>0</v>
      </c>
      <c r="T1955" s="7">
        <v>0</v>
      </c>
      <c r="U1955" s="7">
        <v>0</v>
      </c>
      <c r="V1955" s="7">
        <v>0</v>
      </c>
      <c r="W1955" s="7">
        <v>0</v>
      </c>
      <c r="X1955" s="8">
        <v>0</v>
      </c>
      <c r="Y1955" s="8">
        <v>0</v>
      </c>
      <c r="Z1955" s="8">
        <v>0</v>
      </c>
      <c r="AA1955" s="9">
        <v>0</v>
      </c>
      <c r="AB1955" s="9">
        <v>0</v>
      </c>
      <c r="AC1955" s="9">
        <v>0</v>
      </c>
    </row>
    <row r="1956" spans="1:29" x14ac:dyDescent="0.25">
      <c r="A1956">
        <v>19000059</v>
      </c>
      <c r="B1956">
        <v>2017</v>
      </c>
      <c r="C1956">
        <v>43320028</v>
      </c>
      <c r="D1956">
        <v>1.9</v>
      </c>
      <c r="E1956" s="1">
        <v>1276.99</v>
      </c>
      <c r="F1956" s="6">
        <v>62.729586894400001</v>
      </c>
      <c r="G1956" s="7">
        <v>66.070389738218026</v>
      </c>
      <c r="H1956" t="s">
        <v>61</v>
      </c>
      <c r="I1956" s="7">
        <v>938.34799999999996</v>
      </c>
      <c r="J1956" s="7">
        <v>608.39451469424171</v>
      </c>
      <c r="K1956" s="1" t="s">
        <v>62</v>
      </c>
      <c r="L1956" s="7" t="s">
        <v>67</v>
      </c>
      <c r="M1956" s="1">
        <v>0</v>
      </c>
      <c r="N1956" s="1">
        <v>0</v>
      </c>
      <c r="O1956" s="1">
        <v>0</v>
      </c>
      <c r="P1956" s="1">
        <v>0</v>
      </c>
      <c r="Q1956" s="1">
        <v>-11577.568179411899</v>
      </c>
      <c r="R1956" s="1">
        <v>0</v>
      </c>
      <c r="S1956" s="1">
        <v>0</v>
      </c>
      <c r="T1956" s="7">
        <v>0</v>
      </c>
      <c r="U1956" s="7">
        <v>0</v>
      </c>
      <c r="V1956" s="7">
        <v>0</v>
      </c>
      <c r="W1956" s="7">
        <v>0</v>
      </c>
      <c r="X1956" s="8">
        <v>0</v>
      </c>
      <c r="Y1956" s="8">
        <v>0</v>
      </c>
      <c r="Z1956" s="8">
        <v>0</v>
      </c>
      <c r="AA1956" s="9">
        <v>0</v>
      </c>
      <c r="AB1956" s="9">
        <v>0</v>
      </c>
      <c r="AC1956" s="9">
        <v>0</v>
      </c>
    </row>
    <row r="1957" spans="1:29" x14ac:dyDescent="0.25">
      <c r="A1957">
        <v>19000059</v>
      </c>
      <c r="B1957">
        <v>2017</v>
      </c>
      <c r="C1957">
        <v>43320227</v>
      </c>
      <c r="D1957">
        <v>1.9</v>
      </c>
      <c r="E1957" s="1">
        <v>825.87</v>
      </c>
      <c r="F1957" s="6">
        <v>82.314353541000003</v>
      </c>
      <c r="G1957" s="7">
        <v>66.070389738218026</v>
      </c>
      <c r="H1957" t="s">
        <v>64</v>
      </c>
      <c r="I1957" s="7">
        <v>550.46199999999999</v>
      </c>
      <c r="J1957" s="7">
        <v>346.94523651145397</v>
      </c>
      <c r="K1957" s="1" t="s">
        <v>62</v>
      </c>
      <c r="L1957" s="7" t="s">
        <v>67</v>
      </c>
      <c r="M1957" s="1">
        <v>0</v>
      </c>
      <c r="N1957" s="1">
        <v>0</v>
      </c>
      <c r="O1957" s="1">
        <v>0</v>
      </c>
      <c r="P1957" s="1">
        <v>0</v>
      </c>
      <c r="Q1957" s="1">
        <v>-11577.568179411899</v>
      </c>
      <c r="R1957" s="1">
        <v>0</v>
      </c>
      <c r="S1957" s="1">
        <v>0</v>
      </c>
      <c r="T1957" s="7">
        <v>0</v>
      </c>
      <c r="U1957" s="7">
        <v>0</v>
      </c>
      <c r="V1957" s="7">
        <v>0</v>
      </c>
      <c r="W1957" s="7">
        <v>0</v>
      </c>
      <c r="X1957" s="8">
        <v>0</v>
      </c>
      <c r="Y1957" s="8">
        <v>0</v>
      </c>
      <c r="Z1957" s="8">
        <v>0</v>
      </c>
      <c r="AA1957" s="9">
        <v>0</v>
      </c>
      <c r="AB1957" s="9">
        <v>0</v>
      </c>
      <c r="AC1957" s="9">
        <v>0</v>
      </c>
    </row>
    <row r="1958" spans="1:29" x14ac:dyDescent="0.25">
      <c r="A1958">
        <v>19000059</v>
      </c>
      <c r="B1958">
        <v>2017</v>
      </c>
      <c r="C1958">
        <v>43330001</v>
      </c>
      <c r="D1958">
        <v>1.9</v>
      </c>
      <c r="E1958" s="1">
        <v>2485.0300000000002</v>
      </c>
      <c r="F1958" s="6">
        <v>70.916975888799996</v>
      </c>
      <c r="G1958" s="7">
        <v>66.070389738218026</v>
      </c>
      <c r="H1958" t="s">
        <v>64</v>
      </c>
      <c r="I1958" s="7">
        <v>1784.66</v>
      </c>
      <c r="J1958" s="7">
        <v>1346.3069379934379</v>
      </c>
      <c r="K1958" s="1" t="s">
        <v>62</v>
      </c>
      <c r="L1958" s="7" t="s">
        <v>67</v>
      </c>
      <c r="M1958" s="1">
        <v>0</v>
      </c>
      <c r="N1958" s="1">
        <v>0</v>
      </c>
      <c r="O1958" s="1">
        <v>0</v>
      </c>
      <c r="P1958" s="1">
        <v>0</v>
      </c>
      <c r="Q1958" s="1">
        <v>-11577.568179411899</v>
      </c>
      <c r="R1958" s="1">
        <v>0</v>
      </c>
      <c r="S1958" s="1">
        <v>0</v>
      </c>
      <c r="T1958" s="7">
        <v>0</v>
      </c>
      <c r="U1958" s="7">
        <v>0</v>
      </c>
      <c r="V1958" s="7">
        <v>0</v>
      </c>
      <c r="W1958" s="7">
        <v>0</v>
      </c>
      <c r="X1958" s="8">
        <v>0</v>
      </c>
      <c r="Y1958" s="8">
        <v>0</v>
      </c>
      <c r="Z1958" s="8">
        <v>0</v>
      </c>
      <c r="AA1958" s="9">
        <v>0</v>
      </c>
      <c r="AB1958" s="9">
        <v>0</v>
      </c>
      <c r="AC1958" s="9">
        <v>0</v>
      </c>
    </row>
    <row r="1959" spans="1:29" x14ac:dyDescent="0.25">
      <c r="A1959">
        <v>19000059</v>
      </c>
      <c r="B1959">
        <v>2017</v>
      </c>
      <c r="C1959">
        <v>43330002</v>
      </c>
      <c r="D1959">
        <v>1.9</v>
      </c>
      <c r="E1959" s="1">
        <v>1974.73</v>
      </c>
      <c r="F1959" s="6">
        <v>67.092056183599993</v>
      </c>
      <c r="G1959" s="7">
        <v>66.070389738218026</v>
      </c>
      <c r="H1959" t="s">
        <v>64</v>
      </c>
      <c r="I1959" s="7">
        <v>1375.14</v>
      </c>
      <c r="J1959" s="7">
        <v>990.63847379569165</v>
      </c>
      <c r="K1959" s="1" t="s">
        <v>62</v>
      </c>
      <c r="L1959" s="7" t="s">
        <v>67</v>
      </c>
      <c r="M1959" s="1">
        <v>0</v>
      </c>
      <c r="N1959" s="1">
        <v>0</v>
      </c>
      <c r="O1959" s="1">
        <v>0</v>
      </c>
      <c r="P1959" s="1">
        <v>0</v>
      </c>
      <c r="Q1959" s="1">
        <v>-11577.568179411899</v>
      </c>
      <c r="R1959" s="1">
        <v>0</v>
      </c>
      <c r="S1959" s="1">
        <v>0</v>
      </c>
      <c r="T1959" s="7">
        <v>0</v>
      </c>
      <c r="U1959" s="7">
        <v>0</v>
      </c>
      <c r="V1959" s="7">
        <v>0</v>
      </c>
      <c r="W1959" s="7">
        <v>0</v>
      </c>
      <c r="X1959" s="8">
        <v>0</v>
      </c>
      <c r="Y1959" s="8">
        <v>0</v>
      </c>
      <c r="Z1959" s="8">
        <v>0</v>
      </c>
      <c r="AA1959" s="9">
        <v>0</v>
      </c>
      <c r="AB1959" s="9">
        <v>0</v>
      </c>
      <c r="AC1959" s="9">
        <v>0</v>
      </c>
    </row>
    <row r="1960" spans="1:29" x14ac:dyDescent="0.25">
      <c r="A1960">
        <v>19000059</v>
      </c>
      <c r="B1960">
        <v>2017</v>
      </c>
      <c r="C1960">
        <v>43330003</v>
      </c>
      <c r="D1960">
        <v>1.9</v>
      </c>
      <c r="E1960" s="1">
        <v>1715.32</v>
      </c>
      <c r="F1960" s="6">
        <v>41.119524437899997</v>
      </c>
      <c r="G1960" s="7">
        <v>66.070389738218026</v>
      </c>
      <c r="H1960" t="s">
        <v>61</v>
      </c>
      <c r="I1960" s="7">
        <v>1300.75</v>
      </c>
      <c r="J1960" s="7">
        <v>1068.4685396860912</v>
      </c>
      <c r="K1960" s="1" t="s">
        <v>62</v>
      </c>
      <c r="L1960" s="7" t="s">
        <v>67</v>
      </c>
      <c r="M1960" s="1">
        <v>0</v>
      </c>
      <c r="N1960" s="1">
        <v>0</v>
      </c>
      <c r="O1960" s="1">
        <v>0</v>
      </c>
      <c r="P1960" s="1">
        <v>0</v>
      </c>
      <c r="Q1960" s="1">
        <v>-11577.568179411899</v>
      </c>
      <c r="R1960" s="1">
        <v>0</v>
      </c>
      <c r="S1960" s="1">
        <v>0</v>
      </c>
      <c r="T1960" s="7">
        <v>0</v>
      </c>
      <c r="U1960" s="7">
        <v>0</v>
      </c>
      <c r="V1960" s="7">
        <v>0</v>
      </c>
      <c r="W1960" s="7">
        <v>0</v>
      </c>
      <c r="X1960" s="8">
        <v>0</v>
      </c>
      <c r="Y1960" s="8">
        <v>0</v>
      </c>
      <c r="Z1960" s="8">
        <v>0</v>
      </c>
      <c r="AA1960" s="9">
        <v>0</v>
      </c>
      <c r="AB1960" s="9">
        <v>0</v>
      </c>
      <c r="AC1960" s="9">
        <v>0</v>
      </c>
    </row>
    <row r="1961" spans="1:29" x14ac:dyDescent="0.25">
      <c r="A1961">
        <v>19000059</v>
      </c>
      <c r="B1961">
        <v>2017</v>
      </c>
      <c r="C1961">
        <v>43330004</v>
      </c>
      <c r="D1961">
        <v>1.9</v>
      </c>
      <c r="E1961" s="1">
        <v>792.4</v>
      </c>
      <c r="F1961" s="6">
        <v>69.334287087299998</v>
      </c>
      <c r="G1961" s="7">
        <v>66.070389738218026</v>
      </c>
      <c r="H1961" t="s">
        <v>64</v>
      </c>
      <c r="I1961" s="7">
        <v>565.23900000000003</v>
      </c>
      <c r="J1961" s="7">
        <v>447.37525071311438</v>
      </c>
      <c r="K1961" s="1" t="s">
        <v>62</v>
      </c>
      <c r="L1961" s="7" t="s">
        <v>67</v>
      </c>
      <c r="M1961" s="1">
        <v>0</v>
      </c>
      <c r="N1961" s="1">
        <v>0</v>
      </c>
      <c r="O1961" s="1">
        <v>0</v>
      </c>
      <c r="P1961" s="1">
        <v>0</v>
      </c>
      <c r="Q1961" s="1">
        <v>-11577.568179411899</v>
      </c>
      <c r="R1961" s="1">
        <v>0</v>
      </c>
      <c r="S1961" s="1">
        <v>0</v>
      </c>
      <c r="T1961" s="7">
        <v>0</v>
      </c>
      <c r="U1961" s="7">
        <v>0</v>
      </c>
      <c r="V1961" s="7">
        <v>0</v>
      </c>
      <c r="W1961" s="7">
        <v>0</v>
      </c>
      <c r="X1961" s="8">
        <v>0</v>
      </c>
      <c r="Y1961" s="8">
        <v>0</v>
      </c>
      <c r="Z1961" s="8">
        <v>0</v>
      </c>
      <c r="AA1961" s="9">
        <v>0</v>
      </c>
      <c r="AB1961" s="9">
        <v>0</v>
      </c>
      <c r="AC1961" s="9">
        <v>0</v>
      </c>
    </row>
    <row r="1962" spans="1:29" x14ac:dyDescent="0.25">
      <c r="A1962">
        <v>19000059</v>
      </c>
      <c r="B1962">
        <v>2017</v>
      </c>
      <c r="C1962">
        <v>43330005</v>
      </c>
      <c r="D1962">
        <v>1.9</v>
      </c>
      <c r="E1962" s="1">
        <v>2270.56</v>
      </c>
      <c r="F1962" s="6">
        <v>55.4254954994</v>
      </c>
      <c r="G1962" s="7">
        <v>66.070389738218026</v>
      </c>
      <c r="H1962" t="s">
        <v>61</v>
      </c>
      <c r="I1962" s="7">
        <v>1386.54</v>
      </c>
      <c r="J1962" s="7">
        <v>1041.1067576872663</v>
      </c>
      <c r="K1962" s="1" t="s">
        <v>62</v>
      </c>
      <c r="L1962" s="7" t="s">
        <v>67</v>
      </c>
      <c r="M1962" s="1">
        <v>0</v>
      </c>
      <c r="N1962" s="1">
        <v>0</v>
      </c>
      <c r="O1962" s="1">
        <v>0</v>
      </c>
      <c r="P1962" s="1">
        <v>0</v>
      </c>
      <c r="Q1962" s="1">
        <v>-11577.568179411899</v>
      </c>
      <c r="R1962" s="1">
        <v>0</v>
      </c>
      <c r="S1962" s="1">
        <v>0</v>
      </c>
      <c r="T1962" s="7">
        <v>0</v>
      </c>
      <c r="U1962" s="7">
        <v>0</v>
      </c>
      <c r="V1962" s="7">
        <v>0</v>
      </c>
      <c r="W1962" s="7">
        <v>0</v>
      </c>
      <c r="X1962" s="8">
        <v>0</v>
      </c>
      <c r="Y1962" s="8">
        <v>0</v>
      </c>
      <c r="Z1962" s="8">
        <v>0</v>
      </c>
      <c r="AA1962" s="9">
        <v>0</v>
      </c>
      <c r="AB1962" s="9">
        <v>0</v>
      </c>
      <c r="AC1962" s="9">
        <v>0</v>
      </c>
    </row>
    <row r="1963" spans="1:29" x14ac:dyDescent="0.25">
      <c r="A1963">
        <v>19000059</v>
      </c>
      <c r="B1963">
        <v>2017</v>
      </c>
      <c r="C1963">
        <v>43330006</v>
      </c>
      <c r="D1963">
        <v>1.9</v>
      </c>
      <c r="E1963" s="1">
        <v>2463.0700000000002</v>
      </c>
      <c r="F1963" s="6">
        <v>56.306137720400002</v>
      </c>
      <c r="G1963" s="7">
        <v>66.070389738218026</v>
      </c>
      <c r="H1963" t="s">
        <v>61</v>
      </c>
      <c r="I1963" s="7">
        <v>1845.03</v>
      </c>
      <c r="J1963" s="7">
        <v>1370.364146179659</v>
      </c>
      <c r="K1963" s="1" t="s">
        <v>62</v>
      </c>
      <c r="L1963" s="7" t="s">
        <v>67</v>
      </c>
      <c r="M1963" s="1">
        <v>0</v>
      </c>
      <c r="N1963" s="1">
        <v>0</v>
      </c>
      <c r="O1963" s="1">
        <v>0</v>
      </c>
      <c r="P1963" s="1">
        <v>0</v>
      </c>
      <c r="Q1963" s="1">
        <v>-11577.568179411899</v>
      </c>
      <c r="R1963" s="1">
        <v>0</v>
      </c>
      <c r="S1963" s="1">
        <v>0</v>
      </c>
      <c r="T1963" s="7">
        <v>0</v>
      </c>
      <c r="U1963" s="7">
        <v>0</v>
      </c>
      <c r="V1963" s="7">
        <v>0</v>
      </c>
      <c r="W1963" s="7">
        <v>0</v>
      </c>
      <c r="X1963" s="8">
        <v>0</v>
      </c>
      <c r="Y1963" s="8">
        <v>0</v>
      </c>
      <c r="Z1963" s="8">
        <v>0</v>
      </c>
      <c r="AA1963" s="9">
        <v>0</v>
      </c>
      <c r="AB1963" s="9">
        <v>0</v>
      </c>
      <c r="AC1963" s="9">
        <v>0</v>
      </c>
    </row>
    <row r="1964" spans="1:29" x14ac:dyDescent="0.25">
      <c r="A1964">
        <v>19000059</v>
      </c>
      <c r="B1964">
        <v>2017</v>
      </c>
      <c r="C1964">
        <v>43340001</v>
      </c>
      <c r="D1964">
        <v>1.9</v>
      </c>
      <c r="E1964" s="1">
        <v>1931.2</v>
      </c>
      <c r="F1964" s="6">
        <v>80.438042630599995</v>
      </c>
      <c r="G1964" s="7">
        <v>66.070389738218026</v>
      </c>
      <c r="H1964" t="s">
        <v>64</v>
      </c>
      <c r="I1964" s="7">
        <v>1231.8699999999999</v>
      </c>
      <c r="J1964" s="7">
        <v>824.02551665246256</v>
      </c>
      <c r="K1964" s="1" t="s">
        <v>62</v>
      </c>
      <c r="L1964" s="7" t="s">
        <v>67</v>
      </c>
      <c r="M1964" s="1">
        <v>0</v>
      </c>
      <c r="N1964" s="1">
        <v>0</v>
      </c>
      <c r="O1964" s="1">
        <v>0</v>
      </c>
      <c r="P1964" s="1">
        <v>0</v>
      </c>
      <c r="Q1964" s="1">
        <v>-11577.568179411899</v>
      </c>
      <c r="R1964" s="1">
        <v>0</v>
      </c>
      <c r="S1964" s="1">
        <v>0</v>
      </c>
      <c r="T1964" s="7">
        <v>0</v>
      </c>
      <c r="U1964" s="7">
        <v>0</v>
      </c>
      <c r="V1964" s="7">
        <v>0</v>
      </c>
      <c r="W1964" s="7">
        <v>0</v>
      </c>
      <c r="X1964" s="8">
        <v>0</v>
      </c>
      <c r="Y1964" s="8">
        <v>0</v>
      </c>
      <c r="Z1964" s="8">
        <v>0</v>
      </c>
      <c r="AA1964" s="9">
        <v>0</v>
      </c>
      <c r="AB1964" s="9">
        <v>0</v>
      </c>
      <c r="AC1964" s="9">
        <v>0</v>
      </c>
    </row>
    <row r="1965" spans="1:29" x14ac:dyDescent="0.25">
      <c r="A1965">
        <v>19000059</v>
      </c>
      <c r="B1965">
        <v>2017</v>
      </c>
      <c r="C1965">
        <v>43340002</v>
      </c>
      <c r="D1965">
        <v>1.9</v>
      </c>
      <c r="E1965" s="1">
        <v>2612.4699999999998</v>
      </c>
      <c r="F1965" s="6">
        <v>69.895489769999998</v>
      </c>
      <c r="G1965" s="7">
        <v>66.070389738218026</v>
      </c>
      <c r="H1965" t="s">
        <v>64</v>
      </c>
      <c r="I1965" s="7">
        <v>1673.84</v>
      </c>
      <c r="J1965" s="7">
        <v>1094.1948184087055</v>
      </c>
      <c r="K1965" s="1" t="s">
        <v>62</v>
      </c>
      <c r="L1965" s="7" t="s">
        <v>67</v>
      </c>
      <c r="M1965" s="1">
        <v>0</v>
      </c>
      <c r="N1965" s="1">
        <v>0</v>
      </c>
      <c r="O1965" s="1">
        <v>0</v>
      </c>
      <c r="P1965" s="1">
        <v>0</v>
      </c>
      <c r="Q1965" s="1">
        <v>-11577.568179411899</v>
      </c>
      <c r="R1965" s="1">
        <v>0</v>
      </c>
      <c r="S1965" s="1">
        <v>0</v>
      </c>
      <c r="T1965" s="7">
        <v>0</v>
      </c>
      <c r="U1965" s="7">
        <v>0</v>
      </c>
      <c r="V1965" s="7">
        <v>0</v>
      </c>
      <c r="W1965" s="7">
        <v>0</v>
      </c>
      <c r="X1965" s="8">
        <v>0</v>
      </c>
      <c r="Y1965" s="8">
        <v>0</v>
      </c>
      <c r="Z1965" s="8">
        <v>0</v>
      </c>
      <c r="AA1965" s="9">
        <v>0</v>
      </c>
      <c r="AB1965" s="9">
        <v>0</v>
      </c>
      <c r="AC1965" s="9">
        <v>0</v>
      </c>
    </row>
    <row r="1966" spans="1:29" x14ac:dyDescent="0.25">
      <c r="A1966">
        <v>19000059</v>
      </c>
      <c r="B1966">
        <v>2017</v>
      </c>
      <c r="C1966">
        <v>43340004</v>
      </c>
      <c r="D1966">
        <v>1.9</v>
      </c>
      <c r="E1966" s="1">
        <v>1994.17</v>
      </c>
      <c r="F1966" s="6">
        <v>73.684654096000003</v>
      </c>
      <c r="G1966" s="7">
        <v>66.070389738218026</v>
      </c>
      <c r="H1966" t="s">
        <v>64</v>
      </c>
      <c r="I1966" s="7">
        <v>326.161</v>
      </c>
      <c r="J1966" s="7">
        <v>186.16466915133313</v>
      </c>
      <c r="K1966" s="1" t="s">
        <v>62</v>
      </c>
      <c r="L1966" s="7" t="s">
        <v>67</v>
      </c>
      <c r="M1966" s="1">
        <v>0</v>
      </c>
      <c r="N1966" s="1">
        <v>0</v>
      </c>
      <c r="O1966" s="1">
        <v>0</v>
      </c>
      <c r="P1966" s="1">
        <v>0</v>
      </c>
      <c r="Q1966" s="1">
        <v>-11577.568179411899</v>
      </c>
      <c r="R1966" s="1">
        <v>0</v>
      </c>
      <c r="S1966" s="1">
        <v>0</v>
      </c>
      <c r="T1966" s="7">
        <v>0</v>
      </c>
      <c r="U1966" s="7">
        <v>0</v>
      </c>
      <c r="V1966" s="7">
        <v>0</v>
      </c>
      <c r="W1966" s="7">
        <v>0</v>
      </c>
      <c r="X1966" s="8">
        <v>0</v>
      </c>
      <c r="Y1966" s="8">
        <v>0</v>
      </c>
      <c r="Z1966" s="8">
        <v>0</v>
      </c>
      <c r="AA1966" s="9">
        <v>0</v>
      </c>
      <c r="AB1966" s="9">
        <v>0</v>
      </c>
      <c r="AC1966" s="9">
        <v>0</v>
      </c>
    </row>
    <row r="1967" spans="1:29" x14ac:dyDescent="0.25">
      <c r="A1967">
        <v>19000059</v>
      </c>
      <c r="B1967">
        <v>2017</v>
      </c>
      <c r="C1967">
        <v>43340017</v>
      </c>
      <c r="D1967">
        <v>1.9</v>
      </c>
      <c r="E1967" s="1">
        <v>914.85</v>
      </c>
      <c r="F1967" s="6">
        <v>48.904635603000003</v>
      </c>
      <c r="G1967" s="7">
        <v>66.070389738218026</v>
      </c>
      <c r="H1967" t="s">
        <v>61</v>
      </c>
      <c r="I1967" s="7">
        <v>655.39700000000005</v>
      </c>
      <c r="J1967" s="7">
        <v>496.13400878770932</v>
      </c>
      <c r="K1967" s="1" t="s">
        <v>62</v>
      </c>
      <c r="L1967" s="7" t="s">
        <v>67</v>
      </c>
      <c r="M1967" s="1">
        <v>0</v>
      </c>
      <c r="N1967" s="1">
        <v>0</v>
      </c>
      <c r="O1967" s="1">
        <v>0</v>
      </c>
      <c r="P1967" s="1">
        <v>0</v>
      </c>
      <c r="Q1967" s="1">
        <v>-11577.568179411899</v>
      </c>
      <c r="R1967" s="1">
        <v>0</v>
      </c>
      <c r="S1967" s="1">
        <v>0</v>
      </c>
      <c r="T1967" s="7">
        <v>0</v>
      </c>
      <c r="U1967" s="7">
        <v>0</v>
      </c>
      <c r="V1967" s="7">
        <v>0</v>
      </c>
      <c r="W1967" s="7">
        <v>0</v>
      </c>
      <c r="X1967" s="8">
        <v>0</v>
      </c>
      <c r="Y1967" s="8">
        <v>0</v>
      </c>
      <c r="Z1967" s="8">
        <v>0</v>
      </c>
      <c r="AA1967" s="9">
        <v>0</v>
      </c>
      <c r="AB1967" s="9">
        <v>0</v>
      </c>
      <c r="AC1967" s="9">
        <v>0</v>
      </c>
    </row>
    <row r="1968" spans="1:29" x14ac:dyDescent="0.25">
      <c r="A1968">
        <v>19000059</v>
      </c>
      <c r="B1968">
        <v>2017</v>
      </c>
      <c r="C1968">
        <v>43340088</v>
      </c>
      <c r="D1968">
        <v>1.9</v>
      </c>
      <c r="E1968" s="1">
        <v>424.75</v>
      </c>
      <c r="F1968" s="6">
        <v>80.691012565500003</v>
      </c>
      <c r="G1968" s="7">
        <v>66.070389738218026</v>
      </c>
      <c r="H1968" t="s">
        <v>64</v>
      </c>
      <c r="I1968" s="7">
        <v>370.11200000000002</v>
      </c>
      <c r="J1968" s="7">
        <v>309.06627372717384</v>
      </c>
      <c r="K1968" s="1" t="s">
        <v>62</v>
      </c>
      <c r="L1968" s="7" t="s">
        <v>67</v>
      </c>
      <c r="M1968" s="1">
        <v>0</v>
      </c>
      <c r="N1968" s="1">
        <v>0</v>
      </c>
      <c r="O1968" s="1">
        <v>0</v>
      </c>
      <c r="P1968" s="1">
        <v>0</v>
      </c>
      <c r="Q1968" s="1">
        <v>-11577.568179411899</v>
      </c>
      <c r="R1968" s="1">
        <v>0</v>
      </c>
      <c r="S1968" s="1">
        <v>0</v>
      </c>
      <c r="T1968" s="7">
        <v>0</v>
      </c>
      <c r="U1968" s="7">
        <v>0</v>
      </c>
      <c r="V1968" s="7">
        <v>0</v>
      </c>
      <c r="W1968" s="7">
        <v>0</v>
      </c>
      <c r="X1968" s="8">
        <v>0</v>
      </c>
      <c r="Y1968" s="8">
        <v>0</v>
      </c>
      <c r="Z1968" s="8">
        <v>0</v>
      </c>
      <c r="AA1968" s="9">
        <v>0</v>
      </c>
      <c r="AB1968" s="9">
        <v>0</v>
      </c>
      <c r="AC1968" s="9">
        <v>0</v>
      </c>
    </row>
    <row r="1969" spans="1:29" x14ac:dyDescent="0.25">
      <c r="A1969">
        <v>19000059</v>
      </c>
      <c r="B1969">
        <v>2017</v>
      </c>
      <c r="C1969">
        <v>43340345</v>
      </c>
      <c r="D1969">
        <v>1.9</v>
      </c>
      <c r="E1969" s="1">
        <v>2473.98</v>
      </c>
      <c r="F1969" s="6">
        <v>65.301185099099996</v>
      </c>
      <c r="G1969" s="7">
        <v>66.070389738218026</v>
      </c>
      <c r="H1969" t="s">
        <v>61</v>
      </c>
      <c r="I1969" s="7">
        <v>1745.48</v>
      </c>
      <c r="J1969" s="7">
        <v>1461.2604612700563</v>
      </c>
      <c r="K1969" s="1" t="s">
        <v>62</v>
      </c>
      <c r="L1969" s="7" t="s">
        <v>67</v>
      </c>
      <c r="M1969" s="1">
        <v>0</v>
      </c>
      <c r="N1969" s="1">
        <v>0</v>
      </c>
      <c r="O1969" s="1">
        <v>0</v>
      </c>
      <c r="P1969" s="1">
        <v>0</v>
      </c>
      <c r="Q1969" s="1">
        <v>-11577.568179411899</v>
      </c>
      <c r="R1969" s="1">
        <v>0</v>
      </c>
      <c r="S1969" s="1">
        <v>0</v>
      </c>
      <c r="T1969" s="7">
        <v>0</v>
      </c>
      <c r="U1969" s="7">
        <v>0</v>
      </c>
      <c r="V1969" s="7">
        <v>0</v>
      </c>
      <c r="W1969" s="7">
        <v>0</v>
      </c>
      <c r="X1969" s="8">
        <v>0</v>
      </c>
      <c r="Y1969" s="8">
        <v>0</v>
      </c>
      <c r="Z1969" s="8">
        <v>0</v>
      </c>
      <c r="AA1969" s="9">
        <v>0</v>
      </c>
      <c r="AB1969" s="9">
        <v>0</v>
      </c>
      <c r="AC1969" s="9">
        <v>0</v>
      </c>
    </row>
    <row r="1970" spans="1:29" x14ac:dyDescent="0.25">
      <c r="A1970">
        <v>19000059</v>
      </c>
      <c r="B1970">
        <v>2017</v>
      </c>
      <c r="C1970">
        <v>43340362</v>
      </c>
      <c r="D1970">
        <v>1.9</v>
      </c>
      <c r="E1970" s="1">
        <v>2037.99</v>
      </c>
      <c r="F1970" s="6">
        <v>62.932232769800002</v>
      </c>
      <c r="G1970" s="7">
        <v>66.070389738218026</v>
      </c>
      <c r="H1970" t="s">
        <v>61</v>
      </c>
      <c r="I1970" s="7">
        <v>1530.77</v>
      </c>
      <c r="J1970" s="7">
        <v>1211.018988090322</v>
      </c>
      <c r="K1970" s="1" t="s">
        <v>62</v>
      </c>
      <c r="L1970" s="7" t="s">
        <v>67</v>
      </c>
      <c r="M1970" s="1">
        <v>0</v>
      </c>
      <c r="N1970" s="1">
        <v>0</v>
      </c>
      <c r="O1970" s="1">
        <v>0</v>
      </c>
      <c r="P1970" s="1">
        <v>0</v>
      </c>
      <c r="Q1970" s="1">
        <v>-11577.568179411899</v>
      </c>
      <c r="R1970" s="1">
        <v>0</v>
      </c>
      <c r="S1970" s="1">
        <v>0</v>
      </c>
      <c r="T1970" s="7">
        <v>0</v>
      </c>
      <c r="U1970" s="7">
        <v>0</v>
      </c>
      <c r="V1970" s="7">
        <v>0</v>
      </c>
      <c r="W1970" s="7">
        <v>0</v>
      </c>
      <c r="X1970" s="8">
        <v>0</v>
      </c>
      <c r="Y1970" s="8">
        <v>0</v>
      </c>
      <c r="Z1970" s="8">
        <v>0</v>
      </c>
      <c r="AA1970" s="9">
        <v>0</v>
      </c>
      <c r="AB1970" s="9">
        <v>0</v>
      </c>
      <c r="AC1970" s="9">
        <v>0</v>
      </c>
    </row>
    <row r="1971" spans="1:29" x14ac:dyDescent="0.25">
      <c r="A1971">
        <v>19000059</v>
      </c>
      <c r="B1971">
        <v>2017</v>
      </c>
      <c r="C1971">
        <v>43340722</v>
      </c>
      <c r="D1971">
        <v>1.9</v>
      </c>
      <c r="E1971" s="1">
        <v>1556.47</v>
      </c>
      <c r="F1971" s="6">
        <v>68.040315943300001</v>
      </c>
      <c r="G1971" s="7">
        <v>66.070389738218026</v>
      </c>
      <c r="H1971" t="s">
        <v>64</v>
      </c>
      <c r="I1971" s="7">
        <v>1080.56</v>
      </c>
      <c r="J1971" s="7">
        <v>791.67454955089681</v>
      </c>
      <c r="K1971" s="1" t="s">
        <v>62</v>
      </c>
      <c r="L1971" s="7" t="s">
        <v>65</v>
      </c>
      <c r="M1971" s="1">
        <v>2960.37349319451</v>
      </c>
      <c r="N1971" s="1">
        <v>2960.37349319451</v>
      </c>
      <c r="O1971" s="1">
        <v>3.7393819150481451</v>
      </c>
      <c r="P1971" s="1">
        <v>946.12601532325868</v>
      </c>
      <c r="Q1971" s="1">
        <v>-11577.568179411899</v>
      </c>
      <c r="R1971" s="1">
        <v>0</v>
      </c>
      <c r="S1971" s="1">
        <v>3.7393819150481451</v>
      </c>
      <c r="T1971" s="7">
        <v>946.12601532325868</v>
      </c>
      <c r="U1971" s="7">
        <v>89.708287672560914</v>
      </c>
      <c r="V1971" s="7">
        <v>0</v>
      </c>
      <c r="W1971" s="7">
        <v>18.310624305785964</v>
      </c>
      <c r="X1971" s="8">
        <v>108.01891197834688</v>
      </c>
      <c r="Y1971" s="8">
        <v>108.01891197834688</v>
      </c>
      <c r="Z1971" s="8">
        <v>0</v>
      </c>
      <c r="AA1971" s="9">
        <v>0.13644358283290037</v>
      </c>
      <c r="AB1971" s="9">
        <v>0</v>
      </c>
      <c r="AC1971" s="9">
        <v>0.13644358283290037</v>
      </c>
    </row>
    <row r="1972" spans="1:29" x14ac:dyDescent="0.25">
      <c r="A1972">
        <v>19000059</v>
      </c>
      <c r="B1972">
        <v>2017</v>
      </c>
      <c r="C1972">
        <v>43340744</v>
      </c>
      <c r="D1972">
        <v>1.9</v>
      </c>
      <c r="E1972" s="1">
        <v>2343.52</v>
      </c>
      <c r="F1972" s="6">
        <v>78.038768186200002</v>
      </c>
      <c r="G1972" s="7">
        <v>66.070389738218026</v>
      </c>
      <c r="H1972" t="s">
        <v>64</v>
      </c>
      <c r="I1972" s="7">
        <v>1367.14</v>
      </c>
      <c r="J1972" s="7">
        <v>659.44354636462469</v>
      </c>
      <c r="K1972" s="1" t="s">
        <v>62</v>
      </c>
      <c r="L1972" s="7" t="s">
        <v>67</v>
      </c>
      <c r="M1972" s="1">
        <v>0</v>
      </c>
      <c r="N1972" s="1">
        <v>0</v>
      </c>
      <c r="O1972" s="1">
        <v>0</v>
      </c>
      <c r="P1972" s="1">
        <v>0</v>
      </c>
      <c r="Q1972" s="1">
        <v>-11577.568179411899</v>
      </c>
      <c r="R1972" s="1">
        <v>0</v>
      </c>
      <c r="S1972" s="1">
        <v>0</v>
      </c>
      <c r="T1972" s="7">
        <v>0</v>
      </c>
      <c r="U1972" s="7">
        <v>0</v>
      </c>
      <c r="V1972" s="7">
        <v>0</v>
      </c>
      <c r="W1972" s="7">
        <v>0</v>
      </c>
      <c r="X1972" s="8">
        <v>0</v>
      </c>
      <c r="Y1972" s="8">
        <v>0</v>
      </c>
      <c r="Z1972" s="8">
        <v>0</v>
      </c>
      <c r="AA1972" s="9">
        <v>0</v>
      </c>
      <c r="AB1972" s="9">
        <v>0</v>
      </c>
      <c r="AC1972" s="9">
        <v>0</v>
      </c>
    </row>
    <row r="1973" spans="1:29" x14ac:dyDescent="0.25">
      <c r="A1973">
        <v>19000059</v>
      </c>
      <c r="B1973">
        <v>2017</v>
      </c>
      <c r="C1973">
        <v>43340755</v>
      </c>
      <c r="D1973">
        <v>1.9</v>
      </c>
      <c r="E1973" s="1">
        <v>2513.15</v>
      </c>
      <c r="F1973" s="6">
        <v>72.685454188400001</v>
      </c>
      <c r="G1973" s="7">
        <v>66.070389738218026</v>
      </c>
      <c r="H1973" t="s">
        <v>64</v>
      </c>
      <c r="I1973" s="7">
        <v>1939.34</v>
      </c>
      <c r="J1973" s="7">
        <v>1580.6277167954856</v>
      </c>
      <c r="K1973" s="1" t="s">
        <v>62</v>
      </c>
      <c r="L1973" s="7" t="s">
        <v>67</v>
      </c>
      <c r="M1973" s="1">
        <v>0</v>
      </c>
      <c r="N1973" s="1">
        <v>0</v>
      </c>
      <c r="O1973" s="1">
        <v>0</v>
      </c>
      <c r="P1973" s="1">
        <v>0</v>
      </c>
      <c r="Q1973" s="1">
        <v>-11577.568179411899</v>
      </c>
      <c r="R1973" s="1">
        <v>0</v>
      </c>
      <c r="S1973" s="1">
        <v>0</v>
      </c>
      <c r="T1973" s="7">
        <v>0</v>
      </c>
      <c r="U1973" s="7">
        <v>0</v>
      </c>
      <c r="V1973" s="7">
        <v>0</v>
      </c>
      <c r="W1973" s="7">
        <v>0</v>
      </c>
      <c r="X1973" s="8">
        <v>0</v>
      </c>
      <c r="Y1973" s="8">
        <v>0</v>
      </c>
      <c r="Z1973" s="8">
        <v>0</v>
      </c>
      <c r="AA1973" s="9">
        <v>0</v>
      </c>
      <c r="AB1973" s="9">
        <v>0</v>
      </c>
      <c r="AC1973" s="9">
        <v>0</v>
      </c>
    </row>
    <row r="1974" spans="1:29" x14ac:dyDescent="0.25">
      <c r="A1974">
        <v>19000059</v>
      </c>
      <c r="B1974">
        <v>2017</v>
      </c>
      <c r="C1974">
        <v>43340757</v>
      </c>
      <c r="D1974">
        <v>1.9</v>
      </c>
      <c r="E1974" s="1">
        <v>2552.0500000000002</v>
      </c>
      <c r="F1974" s="6">
        <v>64.048938383800007</v>
      </c>
      <c r="G1974" s="7">
        <v>66.070389738218026</v>
      </c>
      <c r="H1974" t="s">
        <v>61</v>
      </c>
      <c r="I1974" s="7">
        <v>1838.02</v>
      </c>
      <c r="J1974" s="7">
        <v>1500.7801432965664</v>
      </c>
      <c r="K1974" s="1" t="s">
        <v>62</v>
      </c>
      <c r="L1974" s="7" t="s">
        <v>67</v>
      </c>
      <c r="M1974" s="1">
        <v>0</v>
      </c>
      <c r="N1974" s="1">
        <v>0</v>
      </c>
      <c r="O1974" s="1">
        <v>0</v>
      </c>
      <c r="P1974" s="1">
        <v>0</v>
      </c>
      <c r="Q1974" s="1">
        <v>-11577.568179411899</v>
      </c>
      <c r="R1974" s="1">
        <v>0</v>
      </c>
      <c r="S1974" s="1">
        <v>0</v>
      </c>
      <c r="T1974" s="7">
        <v>0</v>
      </c>
      <c r="U1974" s="7">
        <v>0</v>
      </c>
      <c r="V1974" s="7">
        <v>0</v>
      </c>
      <c r="W1974" s="7">
        <v>0</v>
      </c>
      <c r="X1974" s="8">
        <v>0</v>
      </c>
      <c r="Y1974" s="8">
        <v>0</v>
      </c>
      <c r="Z1974" s="8">
        <v>0</v>
      </c>
      <c r="AA1974" s="9">
        <v>0</v>
      </c>
      <c r="AB1974" s="9">
        <v>0</v>
      </c>
      <c r="AC1974" s="9">
        <v>0</v>
      </c>
    </row>
    <row r="1975" spans="1:29" x14ac:dyDescent="0.25">
      <c r="A1975">
        <v>19000059</v>
      </c>
      <c r="B1975">
        <v>2017</v>
      </c>
      <c r="C1975">
        <v>43340759</v>
      </c>
      <c r="D1975">
        <v>1.9</v>
      </c>
      <c r="E1975" s="1">
        <v>1413.87</v>
      </c>
      <c r="F1975" s="6">
        <v>66.009131662300007</v>
      </c>
      <c r="G1975" s="7">
        <v>66.070389738218026</v>
      </c>
      <c r="H1975" t="s">
        <v>61</v>
      </c>
      <c r="I1975" s="7">
        <v>1185.83</v>
      </c>
      <c r="J1975" s="7">
        <v>981.6452338691721</v>
      </c>
      <c r="K1975" s="1" t="s">
        <v>62</v>
      </c>
      <c r="L1975" s="7" t="s">
        <v>67</v>
      </c>
      <c r="M1975" s="1">
        <v>0</v>
      </c>
      <c r="N1975" s="1">
        <v>0</v>
      </c>
      <c r="O1975" s="1">
        <v>0</v>
      </c>
      <c r="P1975" s="1">
        <v>0</v>
      </c>
      <c r="Q1975" s="1">
        <v>-11577.568179411899</v>
      </c>
      <c r="R1975" s="1">
        <v>0</v>
      </c>
      <c r="S1975" s="1">
        <v>0</v>
      </c>
      <c r="T1975" s="7">
        <v>0</v>
      </c>
      <c r="U1975" s="7">
        <v>0</v>
      </c>
      <c r="V1975" s="7">
        <v>0</v>
      </c>
      <c r="W1975" s="7">
        <v>0</v>
      </c>
      <c r="X1975" s="8">
        <v>0</v>
      </c>
      <c r="Y1975" s="8">
        <v>0</v>
      </c>
      <c r="Z1975" s="8">
        <v>0</v>
      </c>
      <c r="AA1975" s="9">
        <v>0</v>
      </c>
      <c r="AB1975" s="9">
        <v>0</v>
      </c>
      <c r="AC1975" s="9">
        <v>0</v>
      </c>
    </row>
    <row r="1976" spans="1:29" x14ac:dyDescent="0.25">
      <c r="A1976">
        <v>19000059</v>
      </c>
      <c r="B1976">
        <v>2017</v>
      </c>
      <c r="C1976">
        <v>43340760</v>
      </c>
      <c r="D1976">
        <v>1.9</v>
      </c>
      <c r="E1976" s="1">
        <v>2178.8000000000002</v>
      </c>
      <c r="F1976" s="6">
        <v>68.415246390500002</v>
      </c>
      <c r="G1976" s="7">
        <v>66.070389738218026</v>
      </c>
      <c r="H1976" t="s">
        <v>64</v>
      </c>
      <c r="I1976" s="7">
        <v>1452.25</v>
      </c>
      <c r="J1976" s="7">
        <v>874.67002461756829</v>
      </c>
      <c r="K1976" s="1" t="s">
        <v>62</v>
      </c>
      <c r="L1976" s="7" t="s">
        <v>65</v>
      </c>
      <c r="M1976" s="1">
        <v>1246.3131589888901</v>
      </c>
      <c r="N1976" s="1">
        <v>1246.3131589888901</v>
      </c>
      <c r="O1976" s="1">
        <v>1.4248952449625962</v>
      </c>
      <c r="P1976" s="1">
        <v>393.64494046941684</v>
      </c>
      <c r="Q1976" s="1">
        <v>-11577.568179411899</v>
      </c>
      <c r="R1976" s="1">
        <v>0</v>
      </c>
      <c r="S1976" s="1">
        <v>1.4248952449625962</v>
      </c>
      <c r="T1976" s="7">
        <v>393.64494046941684</v>
      </c>
      <c r="U1976" s="7">
        <v>37.767065423905763</v>
      </c>
      <c r="V1976" s="7">
        <v>0</v>
      </c>
      <c r="W1976" s="7">
        <v>20.230224934463678</v>
      </c>
      <c r="X1976" s="8">
        <v>57.99729035836944</v>
      </c>
      <c r="Y1976" s="8">
        <v>57.99729035836944</v>
      </c>
      <c r="Z1976" s="8">
        <v>0</v>
      </c>
      <c r="AA1976" s="9">
        <v>6.6307623133338281E-2</v>
      </c>
      <c r="AB1976" s="9">
        <v>0</v>
      </c>
      <c r="AC1976" s="9">
        <v>6.6307623133338281E-2</v>
      </c>
    </row>
    <row r="1977" spans="1:29" x14ac:dyDescent="0.25">
      <c r="A1977">
        <v>19000059</v>
      </c>
      <c r="B1977">
        <v>2017</v>
      </c>
      <c r="C1977">
        <v>43340761</v>
      </c>
      <c r="D1977">
        <v>1.9</v>
      </c>
      <c r="E1977" s="1">
        <v>2309.38</v>
      </c>
      <c r="F1977" s="6">
        <v>73.5748096433</v>
      </c>
      <c r="G1977" s="7">
        <v>66.070389738218026</v>
      </c>
      <c r="H1977" t="s">
        <v>64</v>
      </c>
      <c r="I1977" s="7">
        <v>1502.52</v>
      </c>
      <c r="J1977" s="7">
        <v>1042.9134004987036</v>
      </c>
      <c r="K1977" s="1" t="s">
        <v>62</v>
      </c>
      <c r="L1977" s="7" t="s">
        <v>67</v>
      </c>
      <c r="M1977" s="1">
        <v>0</v>
      </c>
      <c r="N1977" s="1">
        <v>0</v>
      </c>
      <c r="O1977" s="1">
        <v>0</v>
      </c>
      <c r="P1977" s="1">
        <v>0</v>
      </c>
      <c r="Q1977" s="1">
        <v>-11577.568179411899</v>
      </c>
      <c r="R1977" s="1">
        <v>0</v>
      </c>
      <c r="S1977" s="1">
        <v>0</v>
      </c>
      <c r="T1977" s="7">
        <v>0</v>
      </c>
      <c r="U1977" s="7">
        <v>0</v>
      </c>
      <c r="V1977" s="7">
        <v>0</v>
      </c>
      <c r="W1977" s="7">
        <v>0</v>
      </c>
      <c r="X1977" s="8">
        <v>0</v>
      </c>
      <c r="Y1977" s="8">
        <v>0</v>
      </c>
      <c r="Z1977" s="8">
        <v>0</v>
      </c>
      <c r="AA1977" s="9">
        <v>0</v>
      </c>
      <c r="AB1977" s="9">
        <v>0</v>
      </c>
      <c r="AC1977" s="9">
        <v>0</v>
      </c>
    </row>
    <row r="1978" spans="1:29" x14ac:dyDescent="0.25">
      <c r="A1978">
        <v>19000059</v>
      </c>
      <c r="B1978">
        <v>2017</v>
      </c>
      <c r="C1978">
        <v>43340767</v>
      </c>
      <c r="D1978">
        <v>1.9</v>
      </c>
      <c r="E1978" s="1">
        <v>2171.4</v>
      </c>
      <c r="F1978" s="6">
        <v>66.555283206499993</v>
      </c>
      <c r="G1978" s="7">
        <v>66.070389738218026</v>
      </c>
      <c r="H1978" t="s">
        <v>64</v>
      </c>
      <c r="I1978" s="7">
        <v>1789.41</v>
      </c>
      <c r="J1978" s="7">
        <v>1413.825191324717</v>
      </c>
      <c r="K1978" s="1" t="s">
        <v>62</v>
      </c>
      <c r="L1978" s="7" t="s">
        <v>67</v>
      </c>
      <c r="M1978" s="1">
        <v>0</v>
      </c>
      <c r="N1978" s="1">
        <v>0</v>
      </c>
      <c r="O1978" s="1">
        <v>0</v>
      </c>
      <c r="P1978" s="1">
        <v>0</v>
      </c>
      <c r="Q1978" s="1">
        <v>-11577.568179411899</v>
      </c>
      <c r="R1978" s="1">
        <v>0</v>
      </c>
      <c r="S1978" s="1">
        <v>0</v>
      </c>
      <c r="T1978" s="7">
        <v>0</v>
      </c>
      <c r="U1978" s="7">
        <v>0</v>
      </c>
      <c r="V1978" s="7">
        <v>0</v>
      </c>
      <c r="W1978" s="7">
        <v>0</v>
      </c>
      <c r="X1978" s="8">
        <v>0</v>
      </c>
      <c r="Y1978" s="8">
        <v>0</v>
      </c>
      <c r="Z1978" s="8">
        <v>0</v>
      </c>
      <c r="AA1978" s="9">
        <v>0</v>
      </c>
      <c r="AB1978" s="9">
        <v>0</v>
      </c>
      <c r="AC1978" s="9">
        <v>0</v>
      </c>
    </row>
    <row r="1979" spans="1:29" x14ac:dyDescent="0.25">
      <c r="A1979">
        <v>19000059</v>
      </c>
      <c r="B1979">
        <v>2017</v>
      </c>
      <c r="C1979">
        <v>43340776</v>
      </c>
      <c r="D1979">
        <v>1.9</v>
      </c>
      <c r="E1979" s="1">
        <v>2302.0500000000002</v>
      </c>
      <c r="F1979" s="6">
        <v>67.390412540300005</v>
      </c>
      <c r="G1979" s="7">
        <v>66.070389738218026</v>
      </c>
      <c r="H1979" t="s">
        <v>64</v>
      </c>
      <c r="I1979" s="7">
        <v>1799.71</v>
      </c>
      <c r="J1979" s="7">
        <v>1570.8296600220247</v>
      </c>
      <c r="K1979" s="1" t="s">
        <v>62</v>
      </c>
      <c r="L1979" s="7" t="s">
        <v>67</v>
      </c>
      <c r="M1979" s="1">
        <v>0</v>
      </c>
      <c r="N1979" s="1">
        <v>0</v>
      </c>
      <c r="O1979" s="1">
        <v>0</v>
      </c>
      <c r="P1979" s="1">
        <v>0</v>
      </c>
      <c r="Q1979" s="1">
        <v>-11577.568179411899</v>
      </c>
      <c r="R1979" s="1">
        <v>0</v>
      </c>
      <c r="S1979" s="1">
        <v>0</v>
      </c>
      <c r="T1979" s="7">
        <v>0</v>
      </c>
      <c r="U1979" s="7">
        <v>0</v>
      </c>
      <c r="V1979" s="7">
        <v>0</v>
      </c>
      <c r="W1979" s="7">
        <v>0</v>
      </c>
      <c r="X1979" s="8">
        <v>0</v>
      </c>
      <c r="Y1979" s="8">
        <v>0</v>
      </c>
      <c r="Z1979" s="8">
        <v>0</v>
      </c>
      <c r="AA1979" s="9">
        <v>0</v>
      </c>
      <c r="AB1979" s="9">
        <v>0</v>
      </c>
      <c r="AC1979" s="9">
        <v>0</v>
      </c>
    </row>
    <row r="1980" spans="1:29" x14ac:dyDescent="0.25">
      <c r="A1980">
        <v>19000059</v>
      </c>
      <c r="B1980">
        <v>2017</v>
      </c>
      <c r="C1980">
        <v>43340789</v>
      </c>
      <c r="D1980">
        <v>1.9</v>
      </c>
      <c r="E1980" s="1">
        <v>581.04</v>
      </c>
      <c r="F1980" s="6">
        <v>55.771454889799998</v>
      </c>
      <c r="G1980" s="7">
        <v>66.070389738218026</v>
      </c>
      <c r="H1980" t="s">
        <v>61</v>
      </c>
      <c r="I1980" s="7">
        <v>21.6418</v>
      </c>
      <c r="J1980" s="7">
        <v>0</v>
      </c>
      <c r="K1980" s="1" t="s">
        <v>62</v>
      </c>
      <c r="L1980" s="7" t="s">
        <v>67</v>
      </c>
      <c r="M1980" s="1">
        <v>0</v>
      </c>
      <c r="N1980" s="1">
        <v>0</v>
      </c>
      <c r="O1980" s="1"/>
      <c r="P1980" s="1">
        <v>0</v>
      </c>
      <c r="Q1980" s="1">
        <v>-11577.568179411899</v>
      </c>
      <c r="R1980" s="1">
        <v>0</v>
      </c>
      <c r="S1980" s="1"/>
      <c r="T1980" s="7">
        <v>0</v>
      </c>
      <c r="U1980" s="7">
        <v>0</v>
      </c>
      <c r="V1980" s="7">
        <v>0</v>
      </c>
      <c r="W1980" s="7">
        <v>0</v>
      </c>
      <c r="X1980" s="8">
        <v>0</v>
      </c>
      <c r="Y1980" s="8">
        <v>0</v>
      </c>
      <c r="Z1980" s="8">
        <v>0</v>
      </c>
      <c r="AA1980" s="9"/>
      <c r="AB1980" s="9"/>
      <c r="AC1980" s="9"/>
    </row>
    <row r="1981" spans="1:29" x14ac:dyDescent="0.25">
      <c r="A1981">
        <v>19000059</v>
      </c>
      <c r="B1981">
        <v>2017</v>
      </c>
      <c r="C1981">
        <v>43340844</v>
      </c>
      <c r="D1981">
        <v>1.9</v>
      </c>
      <c r="E1981" s="1">
        <v>2854.7</v>
      </c>
      <c r="F1981" s="6">
        <v>63.859274386599999</v>
      </c>
      <c r="G1981" s="7">
        <v>66.070389738218026</v>
      </c>
      <c r="H1981" t="s">
        <v>61</v>
      </c>
      <c r="I1981" s="7">
        <v>1847.1</v>
      </c>
      <c r="J1981" s="7">
        <v>1539.7091429400539</v>
      </c>
      <c r="K1981" s="1" t="s">
        <v>62</v>
      </c>
      <c r="L1981" s="7" t="s">
        <v>67</v>
      </c>
      <c r="M1981" s="1">
        <v>0</v>
      </c>
      <c r="N1981" s="1">
        <v>0</v>
      </c>
      <c r="O1981" s="1">
        <v>0</v>
      </c>
      <c r="P1981" s="1">
        <v>0</v>
      </c>
      <c r="Q1981" s="1">
        <v>-11577.568179411899</v>
      </c>
      <c r="R1981" s="1">
        <v>0</v>
      </c>
      <c r="S1981" s="1">
        <v>0</v>
      </c>
      <c r="T1981" s="7">
        <v>0</v>
      </c>
      <c r="U1981" s="7">
        <v>0</v>
      </c>
      <c r="V1981" s="7">
        <v>0</v>
      </c>
      <c r="W1981" s="7">
        <v>0</v>
      </c>
      <c r="X1981" s="8">
        <v>0</v>
      </c>
      <c r="Y1981" s="8">
        <v>0</v>
      </c>
      <c r="Z1981" s="8">
        <v>0</v>
      </c>
      <c r="AA1981" s="9">
        <v>0</v>
      </c>
      <c r="AB1981" s="9">
        <v>0</v>
      </c>
      <c r="AC1981" s="9">
        <v>0</v>
      </c>
    </row>
    <row r="1982" spans="1:29" x14ac:dyDescent="0.25">
      <c r="A1982">
        <v>19000059</v>
      </c>
      <c r="B1982">
        <v>2017</v>
      </c>
      <c r="C1982">
        <v>43340859</v>
      </c>
      <c r="D1982">
        <v>1.9</v>
      </c>
      <c r="E1982" s="1">
        <v>1784.41</v>
      </c>
      <c r="F1982" s="6">
        <v>64.792935991600004</v>
      </c>
      <c r="G1982" s="7">
        <v>66.070389738218026</v>
      </c>
      <c r="H1982" t="s">
        <v>61</v>
      </c>
      <c r="I1982" s="7">
        <v>1528.23</v>
      </c>
      <c r="J1982" s="7">
        <v>1240.6995135410086</v>
      </c>
      <c r="K1982" s="1" t="s">
        <v>62</v>
      </c>
      <c r="L1982" s="7" t="s">
        <v>67</v>
      </c>
      <c r="M1982" s="1">
        <v>0</v>
      </c>
      <c r="N1982" s="1">
        <v>0</v>
      </c>
      <c r="O1982" s="1">
        <v>0</v>
      </c>
      <c r="P1982" s="1">
        <v>0</v>
      </c>
      <c r="Q1982" s="1">
        <v>-11577.568179411899</v>
      </c>
      <c r="R1982" s="1">
        <v>0</v>
      </c>
      <c r="S1982" s="1">
        <v>0</v>
      </c>
      <c r="T1982" s="7">
        <v>0</v>
      </c>
      <c r="U1982" s="7">
        <v>0</v>
      </c>
      <c r="V1982" s="7">
        <v>0</v>
      </c>
      <c r="W1982" s="7">
        <v>0</v>
      </c>
      <c r="X1982" s="8">
        <v>0</v>
      </c>
      <c r="Y1982" s="8">
        <v>0</v>
      </c>
      <c r="Z1982" s="8">
        <v>0</v>
      </c>
      <c r="AA1982" s="9">
        <v>0</v>
      </c>
      <c r="AB1982" s="9">
        <v>0</v>
      </c>
      <c r="AC1982" s="9">
        <v>0</v>
      </c>
    </row>
    <row r="1983" spans="1:29" x14ac:dyDescent="0.25">
      <c r="A1983">
        <v>19000059</v>
      </c>
      <c r="B1983">
        <v>2017</v>
      </c>
      <c r="C1983">
        <v>43341126</v>
      </c>
      <c r="D1983">
        <v>1.9</v>
      </c>
      <c r="E1983" s="1">
        <v>501.75</v>
      </c>
      <c r="F1983" s="6">
        <v>87.986952835400004</v>
      </c>
      <c r="G1983" s="7">
        <v>66.070389738218026</v>
      </c>
      <c r="H1983" t="s">
        <v>64</v>
      </c>
      <c r="I1983" s="7">
        <v>323.75299999999999</v>
      </c>
      <c r="J1983" s="7">
        <v>203.53619451026489</v>
      </c>
      <c r="K1983" s="1" t="s">
        <v>62</v>
      </c>
      <c r="L1983" s="7" t="s">
        <v>67</v>
      </c>
      <c r="M1983" s="1">
        <v>0</v>
      </c>
      <c r="N1983" s="1">
        <v>0</v>
      </c>
      <c r="O1983" s="1">
        <v>0</v>
      </c>
      <c r="P1983" s="1">
        <v>0</v>
      </c>
      <c r="Q1983" s="1">
        <v>-11577.568179411899</v>
      </c>
      <c r="R1983" s="1">
        <v>0</v>
      </c>
      <c r="S1983" s="1">
        <v>0</v>
      </c>
      <c r="T1983" s="7">
        <v>0</v>
      </c>
      <c r="U1983" s="7">
        <v>0</v>
      </c>
      <c r="V1983" s="7">
        <v>0</v>
      </c>
      <c r="W1983" s="7">
        <v>0</v>
      </c>
      <c r="X1983" s="8">
        <v>0</v>
      </c>
      <c r="Y1983" s="8">
        <v>0</v>
      </c>
      <c r="Z1983" s="8">
        <v>0</v>
      </c>
      <c r="AA1983" s="9">
        <v>0</v>
      </c>
      <c r="AB1983" s="9">
        <v>0</v>
      </c>
      <c r="AC1983" s="9">
        <v>0</v>
      </c>
    </row>
    <row r="1984" spans="1:29" x14ac:dyDescent="0.25">
      <c r="A1984">
        <v>19000059</v>
      </c>
      <c r="B1984">
        <v>2017</v>
      </c>
      <c r="C1984">
        <v>43341127</v>
      </c>
      <c r="D1984">
        <v>1.9</v>
      </c>
      <c r="E1984" s="1">
        <v>52.07</v>
      </c>
      <c r="F1984" s="6">
        <v>93.001097199</v>
      </c>
      <c r="G1984" s="7">
        <v>66.070389738218026</v>
      </c>
      <c r="H1984" t="s">
        <v>64</v>
      </c>
      <c r="I1984" s="7">
        <v>36.985399999999998</v>
      </c>
      <c r="J1984" s="7">
        <v>12.971565770971957</v>
      </c>
      <c r="K1984" s="1" t="s">
        <v>62</v>
      </c>
      <c r="L1984" s="7" t="s">
        <v>67</v>
      </c>
      <c r="M1984" s="1">
        <v>0</v>
      </c>
      <c r="N1984" s="1">
        <v>0</v>
      </c>
      <c r="O1984" s="1">
        <v>0</v>
      </c>
      <c r="P1984" s="1">
        <v>0</v>
      </c>
      <c r="Q1984" s="1">
        <v>-11577.568179411899</v>
      </c>
      <c r="R1984" s="1">
        <v>0</v>
      </c>
      <c r="S1984" s="1">
        <v>0</v>
      </c>
      <c r="T1984" s="7">
        <v>0</v>
      </c>
      <c r="U1984" s="7">
        <v>0</v>
      </c>
      <c r="V1984" s="7">
        <v>0</v>
      </c>
      <c r="W1984" s="7">
        <v>0</v>
      </c>
      <c r="X1984" s="8">
        <v>0</v>
      </c>
      <c r="Y1984" s="8">
        <v>0</v>
      </c>
      <c r="Z1984" s="8">
        <v>0</v>
      </c>
      <c r="AA1984" s="9">
        <v>0</v>
      </c>
      <c r="AB1984" s="9">
        <v>0</v>
      </c>
      <c r="AC1984" s="9">
        <v>0</v>
      </c>
    </row>
    <row r="1985" spans="1:29" x14ac:dyDescent="0.25">
      <c r="A1985">
        <v>19000083</v>
      </c>
      <c r="B1985">
        <v>2017</v>
      </c>
      <c r="C1985">
        <v>43400001</v>
      </c>
      <c r="D1985">
        <v>1.9</v>
      </c>
      <c r="E1985" s="1">
        <v>2786.06</v>
      </c>
      <c r="F1985" s="6">
        <v>69.803513398500002</v>
      </c>
      <c r="G1985" s="7">
        <v>66.328717946790249</v>
      </c>
      <c r="H1985" t="s">
        <v>64</v>
      </c>
      <c r="I1985" s="7">
        <v>1974.18</v>
      </c>
      <c r="J1985" s="7">
        <v>1732.4220233718254</v>
      </c>
      <c r="K1985" s="1" t="s">
        <v>62</v>
      </c>
      <c r="L1985" s="7" t="s">
        <v>66</v>
      </c>
      <c r="M1985" s="1">
        <v>0</v>
      </c>
      <c r="N1985" s="1">
        <v>0</v>
      </c>
      <c r="O1985" s="1">
        <v>0</v>
      </c>
      <c r="P1985" s="1">
        <v>0</v>
      </c>
      <c r="Q1985" s="1">
        <v>9053.2932153471611</v>
      </c>
      <c r="R1985" s="1">
        <v>5086.4391817874011</v>
      </c>
      <c r="S1985" s="1">
        <v>2.9360277768159677</v>
      </c>
      <c r="T1985" s="7">
        <v>1535.9259260218785</v>
      </c>
      <c r="U1985" s="7">
        <v>0</v>
      </c>
      <c r="V1985" s="7">
        <v>154.13452066022427</v>
      </c>
      <c r="W1985" s="7">
        <v>40.069153198149706</v>
      </c>
      <c r="X1985" s="8">
        <v>194.20367385837397</v>
      </c>
      <c r="Y1985" s="8">
        <v>0</v>
      </c>
      <c r="Z1985" s="8">
        <v>194.20367385837397</v>
      </c>
      <c r="AA1985" s="9">
        <v>0</v>
      </c>
      <c r="AB1985" s="9">
        <v>0.1120995180379859</v>
      </c>
      <c r="AC1985" s="9">
        <v>0.1120995180379859</v>
      </c>
    </row>
    <row r="1986" spans="1:29" x14ac:dyDescent="0.25">
      <c r="A1986">
        <v>19000083</v>
      </c>
      <c r="B1986">
        <v>2017</v>
      </c>
      <c r="C1986">
        <v>43400002</v>
      </c>
      <c r="D1986">
        <v>1.9</v>
      </c>
      <c r="E1986" s="1">
        <v>1375.93</v>
      </c>
      <c r="F1986" s="6">
        <v>60.66524407</v>
      </c>
      <c r="G1986" s="7">
        <v>66.328717946790249</v>
      </c>
      <c r="H1986" t="s">
        <v>61</v>
      </c>
      <c r="I1986" s="7">
        <v>1099.08</v>
      </c>
      <c r="J1986" s="7">
        <v>942.28746334763537</v>
      </c>
      <c r="K1986" s="1" t="s">
        <v>62</v>
      </c>
      <c r="L1986" s="7" t="s">
        <v>66</v>
      </c>
      <c r="M1986" s="1">
        <v>0</v>
      </c>
      <c r="N1986" s="1">
        <v>0</v>
      </c>
      <c r="O1986" s="1">
        <v>0</v>
      </c>
      <c r="P1986" s="1">
        <v>0</v>
      </c>
      <c r="Q1986" s="1">
        <v>9053.2932153471611</v>
      </c>
      <c r="R1986" s="1">
        <v>2766.5821661341156</v>
      </c>
      <c r="S1986" s="1">
        <v>2.9360277768159677</v>
      </c>
      <c r="T1986" s="7">
        <v>1088.2283426517615</v>
      </c>
      <c r="U1986" s="7">
        <v>0</v>
      </c>
      <c r="V1986" s="7">
        <v>83.835823216185318</v>
      </c>
      <c r="W1986" s="7">
        <v>21.794147278320914</v>
      </c>
      <c r="X1986" s="8">
        <v>105.62997049450624</v>
      </c>
      <c r="Y1986" s="8">
        <v>0</v>
      </c>
      <c r="Z1986" s="8">
        <v>105.62997049450624</v>
      </c>
      <c r="AA1986" s="9">
        <v>0</v>
      </c>
      <c r="AB1986" s="9">
        <v>0.11209951803798592</v>
      </c>
      <c r="AC1986" s="9">
        <v>0.11209951803798592</v>
      </c>
    </row>
    <row r="1987" spans="1:29" x14ac:dyDescent="0.25">
      <c r="A1987">
        <v>19000083</v>
      </c>
      <c r="B1987">
        <v>2017</v>
      </c>
      <c r="C1987">
        <v>43400017</v>
      </c>
      <c r="D1987">
        <v>1.9</v>
      </c>
      <c r="E1987" s="1">
        <v>1990.94</v>
      </c>
      <c r="F1987" s="6">
        <v>53.487813536499999</v>
      </c>
      <c r="G1987" s="7">
        <v>66.328717946790249</v>
      </c>
      <c r="H1987" t="s">
        <v>61</v>
      </c>
      <c r="I1987" s="7">
        <v>1702.39</v>
      </c>
      <c r="J1987" s="7">
        <v>1558.9805622743118</v>
      </c>
      <c r="K1987" s="1" t="s">
        <v>62</v>
      </c>
      <c r="L1987" s="7" t="s">
        <v>66</v>
      </c>
      <c r="M1987" s="1">
        <v>0</v>
      </c>
      <c r="N1987" s="1">
        <v>0</v>
      </c>
      <c r="O1987" s="1">
        <v>0</v>
      </c>
      <c r="P1987" s="1">
        <v>0</v>
      </c>
      <c r="Q1987" s="1">
        <v>9053.2932153471611</v>
      </c>
      <c r="R1987" s="1">
        <v>4577.2102343535553</v>
      </c>
      <c r="S1987" s="1">
        <v>2.9360277768159682</v>
      </c>
      <c r="T1987" s="7">
        <v>2128.9605590289311</v>
      </c>
      <c r="U1987" s="7">
        <v>0</v>
      </c>
      <c r="V1987" s="7">
        <v>138.70334043495623</v>
      </c>
      <c r="W1987" s="7">
        <v>36.057629226582407</v>
      </c>
      <c r="X1987" s="8">
        <v>174.76096966153864</v>
      </c>
      <c r="Y1987" s="8">
        <v>0</v>
      </c>
      <c r="Z1987" s="8">
        <v>174.76096966153864</v>
      </c>
      <c r="AA1987" s="9">
        <v>0</v>
      </c>
      <c r="AB1987" s="9">
        <v>0.11209951803798592</v>
      </c>
      <c r="AC1987" s="9">
        <v>0.11209951803798592</v>
      </c>
    </row>
    <row r="1988" spans="1:29" x14ac:dyDescent="0.25">
      <c r="A1988">
        <v>19000068</v>
      </c>
      <c r="B1988">
        <v>2017</v>
      </c>
      <c r="C1988">
        <v>43600028</v>
      </c>
      <c r="D1988">
        <v>1.9</v>
      </c>
      <c r="E1988" s="1">
        <v>1443.75</v>
      </c>
      <c r="F1988" s="6">
        <v>63.364619713300002</v>
      </c>
      <c r="G1988" s="7">
        <v>62.294597591849175</v>
      </c>
      <c r="H1988" t="s">
        <v>64</v>
      </c>
      <c r="I1988" s="7">
        <v>1161.1600000000001</v>
      </c>
      <c r="J1988" s="7">
        <v>939.7989381268419</v>
      </c>
      <c r="K1988" s="1" t="s">
        <v>62</v>
      </c>
      <c r="L1988" s="7" t="s">
        <v>67</v>
      </c>
      <c r="M1988" s="1">
        <v>0</v>
      </c>
      <c r="N1988" s="1">
        <v>0</v>
      </c>
      <c r="O1988" s="1">
        <v>0</v>
      </c>
      <c r="P1988" s="1">
        <v>0</v>
      </c>
      <c r="Q1988" s="1">
        <v>-2158.7014362667901</v>
      </c>
      <c r="R1988" s="1">
        <v>0</v>
      </c>
      <c r="S1988" s="1">
        <v>0</v>
      </c>
      <c r="T1988" s="7">
        <v>0</v>
      </c>
      <c r="U1988" s="7">
        <v>0</v>
      </c>
      <c r="V1988" s="7">
        <v>0</v>
      </c>
      <c r="W1988" s="7">
        <v>0</v>
      </c>
      <c r="X1988" s="8">
        <v>0</v>
      </c>
      <c r="Y1988" s="8">
        <v>0</v>
      </c>
      <c r="Z1988" s="8">
        <v>0</v>
      </c>
      <c r="AA1988" s="9">
        <v>0</v>
      </c>
      <c r="AB1988" s="9">
        <v>0</v>
      </c>
      <c r="AC1988" s="9">
        <v>0</v>
      </c>
    </row>
    <row r="1989" spans="1:29" x14ac:dyDescent="0.25">
      <c r="A1989">
        <v>19000068</v>
      </c>
      <c r="B1989">
        <v>2017</v>
      </c>
      <c r="C1989">
        <v>43600041</v>
      </c>
      <c r="D1989">
        <v>1.9</v>
      </c>
      <c r="E1989" s="1">
        <v>2459.5500000000002</v>
      </c>
      <c r="F1989" s="6">
        <v>68.084119943100006</v>
      </c>
      <c r="G1989" s="7">
        <v>62.294597591849175</v>
      </c>
      <c r="H1989" t="s">
        <v>64</v>
      </c>
      <c r="I1989" s="7">
        <v>1863.13</v>
      </c>
      <c r="J1989" s="7">
        <v>1421.2814895288193</v>
      </c>
      <c r="K1989" s="1" t="s">
        <v>62</v>
      </c>
      <c r="L1989" s="7" t="s">
        <v>67</v>
      </c>
      <c r="M1989" s="1">
        <v>0</v>
      </c>
      <c r="N1989" s="1">
        <v>0</v>
      </c>
      <c r="O1989" s="1">
        <v>0</v>
      </c>
      <c r="P1989" s="1">
        <v>0</v>
      </c>
      <c r="Q1989" s="1">
        <v>-2158.7014362667901</v>
      </c>
      <c r="R1989" s="1">
        <v>0</v>
      </c>
      <c r="S1989" s="1">
        <v>0</v>
      </c>
      <c r="T1989" s="7">
        <v>0</v>
      </c>
      <c r="U1989" s="7">
        <v>0</v>
      </c>
      <c r="V1989" s="7">
        <v>0</v>
      </c>
      <c r="W1989" s="7">
        <v>0</v>
      </c>
      <c r="X1989" s="8">
        <v>0</v>
      </c>
      <c r="Y1989" s="8">
        <v>0</v>
      </c>
      <c r="Z1989" s="8">
        <v>0</v>
      </c>
      <c r="AA1989" s="9">
        <v>0</v>
      </c>
      <c r="AB1989" s="9">
        <v>0</v>
      </c>
      <c r="AC1989" s="9">
        <v>0</v>
      </c>
    </row>
    <row r="1990" spans="1:29" x14ac:dyDescent="0.25">
      <c r="A1990">
        <v>19000068</v>
      </c>
      <c r="B1990">
        <v>2017</v>
      </c>
      <c r="C1990">
        <v>43600042</v>
      </c>
      <c r="D1990">
        <v>1.9</v>
      </c>
      <c r="E1990" s="1">
        <v>2308.9</v>
      </c>
      <c r="F1990" s="6">
        <v>58.771975334499999</v>
      </c>
      <c r="G1990" s="7">
        <v>62.294597591849175</v>
      </c>
      <c r="H1990" t="s">
        <v>61</v>
      </c>
      <c r="I1990" s="7">
        <v>1328.46</v>
      </c>
      <c r="J1990" s="7">
        <v>1127.3093852930122</v>
      </c>
      <c r="K1990" s="1" t="s">
        <v>62</v>
      </c>
      <c r="L1990" s="7" t="s">
        <v>67</v>
      </c>
      <c r="M1990" s="1">
        <v>0</v>
      </c>
      <c r="N1990" s="1">
        <v>0</v>
      </c>
      <c r="O1990" s="1">
        <v>0</v>
      </c>
      <c r="P1990" s="1">
        <v>0</v>
      </c>
      <c r="Q1990" s="1">
        <v>-2158.7014362667901</v>
      </c>
      <c r="R1990" s="1">
        <v>0</v>
      </c>
      <c r="S1990" s="1">
        <v>0</v>
      </c>
      <c r="T1990" s="7">
        <v>0</v>
      </c>
      <c r="U1990" s="7">
        <v>0</v>
      </c>
      <c r="V1990" s="7">
        <v>0</v>
      </c>
      <c r="W1990" s="7">
        <v>0</v>
      </c>
      <c r="X1990" s="8">
        <v>0</v>
      </c>
      <c r="Y1990" s="8">
        <v>0</v>
      </c>
      <c r="Z1990" s="8">
        <v>0</v>
      </c>
      <c r="AA1990" s="9">
        <v>0</v>
      </c>
      <c r="AB1990" s="9">
        <v>0</v>
      </c>
      <c r="AC1990" s="9">
        <v>0</v>
      </c>
    </row>
    <row r="1991" spans="1:29" x14ac:dyDescent="0.25">
      <c r="A1991">
        <v>19000068</v>
      </c>
      <c r="B1991">
        <v>2017</v>
      </c>
      <c r="C1991">
        <v>43600043</v>
      </c>
      <c r="D1991">
        <v>1.9</v>
      </c>
      <c r="E1991" s="1">
        <v>2130.71</v>
      </c>
      <c r="F1991" s="6">
        <v>56.102185189099998</v>
      </c>
      <c r="G1991" s="7">
        <v>62.294597591849175</v>
      </c>
      <c r="H1991" t="s">
        <v>61</v>
      </c>
      <c r="I1991" s="7">
        <v>1726.71</v>
      </c>
      <c r="J1991" s="7">
        <v>1411.905075611985</v>
      </c>
      <c r="K1991" s="1" t="s">
        <v>62</v>
      </c>
      <c r="L1991" s="7" t="s">
        <v>67</v>
      </c>
      <c r="M1991" s="1">
        <v>0</v>
      </c>
      <c r="N1991" s="1">
        <v>0</v>
      </c>
      <c r="O1991" s="1">
        <v>0</v>
      </c>
      <c r="P1991" s="1">
        <v>0</v>
      </c>
      <c r="Q1991" s="1">
        <v>-2158.7014362667901</v>
      </c>
      <c r="R1991" s="1">
        <v>0</v>
      </c>
      <c r="S1991" s="1">
        <v>0</v>
      </c>
      <c r="T1991" s="7">
        <v>0</v>
      </c>
      <c r="U1991" s="7">
        <v>0</v>
      </c>
      <c r="V1991" s="7">
        <v>0</v>
      </c>
      <c r="W1991" s="7">
        <v>0</v>
      </c>
      <c r="X1991" s="8">
        <v>0</v>
      </c>
      <c r="Y1991" s="8">
        <v>0</v>
      </c>
      <c r="Z1991" s="8">
        <v>0</v>
      </c>
      <c r="AA1991" s="9">
        <v>0</v>
      </c>
      <c r="AB1991" s="9">
        <v>0</v>
      </c>
      <c r="AC1991" s="9">
        <v>0</v>
      </c>
    </row>
    <row r="1992" spans="1:29" x14ac:dyDescent="0.25">
      <c r="A1992">
        <v>19000068</v>
      </c>
      <c r="B1992">
        <v>2017</v>
      </c>
      <c r="C1992">
        <v>43600051</v>
      </c>
      <c r="D1992">
        <v>1.9</v>
      </c>
      <c r="E1992" s="1">
        <v>1623.96</v>
      </c>
      <c r="F1992" s="6">
        <v>77.822932334599997</v>
      </c>
      <c r="G1992" s="7">
        <v>62.294597591849175</v>
      </c>
      <c r="H1992" t="s">
        <v>64</v>
      </c>
      <c r="I1992" s="7">
        <v>1045.4000000000001</v>
      </c>
      <c r="J1992" s="7">
        <v>806.92579648651929</v>
      </c>
      <c r="K1992" s="1" t="s">
        <v>62</v>
      </c>
      <c r="L1992" s="7" t="s">
        <v>67</v>
      </c>
      <c r="M1992" s="1">
        <v>0</v>
      </c>
      <c r="N1992" s="1">
        <v>0</v>
      </c>
      <c r="O1992" s="1">
        <v>0</v>
      </c>
      <c r="P1992" s="1">
        <v>0</v>
      </c>
      <c r="Q1992" s="1">
        <v>-2158.7014362667901</v>
      </c>
      <c r="R1992" s="1">
        <v>0</v>
      </c>
      <c r="S1992" s="1">
        <v>0</v>
      </c>
      <c r="T1992" s="7">
        <v>0</v>
      </c>
      <c r="U1992" s="7">
        <v>0</v>
      </c>
      <c r="V1992" s="7">
        <v>0</v>
      </c>
      <c r="W1992" s="7">
        <v>0</v>
      </c>
      <c r="X1992" s="8">
        <v>0</v>
      </c>
      <c r="Y1992" s="8">
        <v>0</v>
      </c>
      <c r="Z1992" s="8">
        <v>0</v>
      </c>
      <c r="AA1992" s="9">
        <v>0</v>
      </c>
      <c r="AB1992" s="9">
        <v>0</v>
      </c>
      <c r="AC1992" s="9">
        <v>0</v>
      </c>
    </row>
    <row r="1993" spans="1:29" x14ac:dyDescent="0.25">
      <c r="A1993">
        <v>19000068</v>
      </c>
      <c r="B1993">
        <v>2017</v>
      </c>
      <c r="C1993">
        <v>43602599</v>
      </c>
      <c r="D1993">
        <v>1.9</v>
      </c>
      <c r="E1993" s="1">
        <v>897.45</v>
      </c>
      <c r="F1993" s="6">
        <v>40.620912902599997</v>
      </c>
      <c r="G1993" s="7">
        <v>62.294597591849175</v>
      </c>
      <c r="H1993" t="s">
        <v>61</v>
      </c>
      <c r="I1993" s="7">
        <v>610.77</v>
      </c>
      <c r="J1993" s="7">
        <v>417.56521705672782</v>
      </c>
      <c r="K1993" s="1" t="s">
        <v>62</v>
      </c>
      <c r="L1993" s="7" t="s">
        <v>67</v>
      </c>
      <c r="M1993" s="1">
        <v>0</v>
      </c>
      <c r="N1993" s="1">
        <v>0</v>
      </c>
      <c r="O1993" s="1">
        <v>0</v>
      </c>
      <c r="P1993" s="1">
        <v>0</v>
      </c>
      <c r="Q1993" s="1">
        <v>-2158.7014362667901</v>
      </c>
      <c r="R1993" s="1">
        <v>0</v>
      </c>
      <c r="S1993" s="1">
        <v>0</v>
      </c>
      <c r="T1993" s="7">
        <v>0</v>
      </c>
      <c r="U1993" s="7">
        <v>0</v>
      </c>
      <c r="V1993" s="7">
        <v>0</v>
      </c>
      <c r="W1993" s="7">
        <v>0</v>
      </c>
      <c r="X1993" s="8">
        <v>0</v>
      </c>
      <c r="Y1993" s="8">
        <v>0</v>
      </c>
      <c r="Z1993" s="8">
        <v>0</v>
      </c>
      <c r="AA1993" s="9">
        <v>0</v>
      </c>
      <c r="AB1993" s="9">
        <v>0</v>
      </c>
      <c r="AC1993" s="9">
        <v>0</v>
      </c>
    </row>
    <row r="1994" spans="1:29" x14ac:dyDescent="0.25">
      <c r="A1994">
        <v>17000067</v>
      </c>
      <c r="B1994">
        <v>2017</v>
      </c>
      <c r="C1994">
        <v>44110001</v>
      </c>
      <c r="D1994">
        <v>1.7</v>
      </c>
      <c r="E1994" s="1">
        <v>1319.31</v>
      </c>
      <c r="F1994" s="6">
        <v>62.863436109200002</v>
      </c>
      <c r="G1994" s="7">
        <v>70.904212083097036</v>
      </c>
      <c r="H1994" t="s">
        <v>61</v>
      </c>
      <c r="I1994" s="7">
        <v>352.649</v>
      </c>
      <c r="J1994" s="7">
        <v>260.96075958878066</v>
      </c>
      <c r="K1994" s="1" t="s">
        <v>62</v>
      </c>
      <c r="L1994" s="7" t="s">
        <v>66</v>
      </c>
      <c r="M1994" s="1">
        <v>0</v>
      </c>
      <c r="N1994" s="1">
        <v>0</v>
      </c>
      <c r="O1994" s="1">
        <v>0</v>
      </c>
      <c r="P1994" s="1">
        <v>0</v>
      </c>
      <c r="Q1994" s="1">
        <v>10461.898718792099</v>
      </c>
      <c r="R1994" s="1">
        <v>383.51077721560597</v>
      </c>
      <c r="S1994" s="1">
        <v>1.4696109017307368</v>
      </c>
      <c r="T1994" s="7">
        <v>142.42272480877716</v>
      </c>
      <c r="U1994" s="7">
        <v>0</v>
      </c>
      <c r="V1994" s="7">
        <v>11.62153870350321</v>
      </c>
      <c r="W1994" s="7">
        <v>6.0357560188001145</v>
      </c>
      <c r="X1994" s="8">
        <v>17.657294722303327</v>
      </c>
      <c r="Y1994" s="8">
        <v>0</v>
      </c>
      <c r="Z1994" s="8">
        <v>17.657294722303327</v>
      </c>
      <c r="AA1994" s="9">
        <v>0</v>
      </c>
      <c r="AB1994" s="9">
        <v>6.7662643035403161E-2</v>
      </c>
      <c r="AC1994" s="9">
        <v>6.7662643035403161E-2</v>
      </c>
    </row>
    <row r="1995" spans="1:29" x14ac:dyDescent="0.25">
      <c r="A1995">
        <v>17000067</v>
      </c>
      <c r="B1995">
        <v>2017</v>
      </c>
      <c r="C1995">
        <v>44110002</v>
      </c>
      <c r="D1995">
        <v>1.7</v>
      </c>
      <c r="E1995" s="1">
        <v>770.27</v>
      </c>
      <c r="F1995" s="6">
        <v>73.985898673999998</v>
      </c>
      <c r="G1995" s="7">
        <v>70.904212083097036</v>
      </c>
      <c r="H1995" t="s">
        <v>64</v>
      </c>
      <c r="I1995" s="7">
        <v>592.09799999999996</v>
      </c>
      <c r="J1995" s="7">
        <v>333.04811587320495</v>
      </c>
      <c r="K1995" s="1" t="s">
        <v>62</v>
      </c>
      <c r="L1995" s="7" t="s">
        <v>63</v>
      </c>
      <c r="M1995" s="1">
        <v>146.10086774820201</v>
      </c>
      <c r="N1995" s="1">
        <v>146.10086774820201</v>
      </c>
      <c r="O1995" s="1">
        <v>0.43867795908451918</v>
      </c>
      <c r="P1995" s="1">
        <v>38.006827774182533</v>
      </c>
      <c r="Q1995" s="1">
        <v>10461.898718792099</v>
      </c>
      <c r="R1995" s="1">
        <v>489.45114188814364</v>
      </c>
      <c r="S1995" s="1">
        <v>1.4696109017307368</v>
      </c>
      <c r="T1995" s="7">
        <v>127.32631599204574</v>
      </c>
      <c r="U1995" s="7">
        <v>4.4272990226727877</v>
      </c>
      <c r="V1995" s="7">
        <v>10.404553761816414</v>
      </c>
      <c r="W1995" s="7">
        <v>7.7030629934530506</v>
      </c>
      <c r="X1995" s="8">
        <v>22.534915777942253</v>
      </c>
      <c r="Y1995" s="8">
        <v>6.726658634586312</v>
      </c>
      <c r="Z1995" s="8">
        <v>15.808257143355942</v>
      </c>
      <c r="AA1995" s="9">
        <v>2.0197257735417497E-2</v>
      </c>
      <c r="AB1995" s="9">
        <v>4.7465385299985653E-2</v>
      </c>
      <c r="AC1995" s="9">
        <v>6.7662643035403147E-2</v>
      </c>
    </row>
    <row r="1996" spans="1:29" x14ac:dyDescent="0.25">
      <c r="A1996">
        <v>17000067</v>
      </c>
      <c r="B1996">
        <v>2017</v>
      </c>
      <c r="C1996">
        <v>44110012</v>
      </c>
      <c r="D1996">
        <v>1.7</v>
      </c>
      <c r="E1996" s="1">
        <v>735.74</v>
      </c>
      <c r="F1996" s="6">
        <v>39.071276691199998</v>
      </c>
      <c r="G1996" s="7">
        <v>70.904212083097036</v>
      </c>
      <c r="H1996" t="s">
        <v>61</v>
      </c>
      <c r="I1996" s="7">
        <v>459.221</v>
      </c>
      <c r="J1996" s="7">
        <v>327.86452509203042</v>
      </c>
      <c r="K1996" s="1" t="s">
        <v>62</v>
      </c>
      <c r="L1996" s="7" t="s">
        <v>66</v>
      </c>
      <c r="M1996" s="1">
        <v>0</v>
      </c>
      <c r="N1996" s="1">
        <v>0</v>
      </c>
      <c r="O1996" s="1">
        <v>0</v>
      </c>
      <c r="P1996" s="1">
        <v>0</v>
      </c>
      <c r="Q1996" s="1">
        <v>10461.898718792099</v>
      </c>
      <c r="R1996" s="1">
        <v>481.83328036601864</v>
      </c>
      <c r="S1996" s="1">
        <v>1.4696109017307368</v>
      </c>
      <c r="T1996" s="7">
        <v>293.57486620392609</v>
      </c>
      <c r="U1996" s="7">
        <v>0</v>
      </c>
      <c r="V1996" s="7">
        <v>14.60100849593996</v>
      </c>
      <c r="W1996" s="7">
        <v>7.5831718293340753</v>
      </c>
      <c r="X1996" s="8">
        <v>22.184180325274035</v>
      </c>
      <c r="Y1996" s="8">
        <v>0</v>
      </c>
      <c r="Z1996" s="8">
        <v>22.184180325274035</v>
      </c>
      <c r="AA1996" s="9">
        <v>0</v>
      </c>
      <c r="AB1996" s="9">
        <v>6.7662643035403161E-2</v>
      </c>
      <c r="AC1996" s="9">
        <v>6.7662643035403161E-2</v>
      </c>
    </row>
    <row r="1997" spans="1:29" x14ac:dyDescent="0.25">
      <c r="A1997">
        <v>17000067</v>
      </c>
      <c r="B1997">
        <v>2017</v>
      </c>
      <c r="C1997">
        <v>44110017</v>
      </c>
      <c r="D1997">
        <v>1.7</v>
      </c>
      <c r="E1997" s="1">
        <v>1348.53</v>
      </c>
      <c r="F1997" s="6">
        <v>64.345517964699994</v>
      </c>
      <c r="G1997" s="7">
        <v>70.904212083097036</v>
      </c>
      <c r="H1997" t="s">
        <v>61</v>
      </c>
      <c r="I1997" s="7">
        <v>425.87900000000002</v>
      </c>
      <c r="J1997" s="7">
        <v>237.23110020476022</v>
      </c>
      <c r="K1997" s="1" t="s">
        <v>62</v>
      </c>
      <c r="L1997" s="7" t="s">
        <v>66</v>
      </c>
      <c r="M1997" s="1">
        <v>0</v>
      </c>
      <c r="N1997" s="1">
        <v>0</v>
      </c>
      <c r="O1997" s="1">
        <v>0</v>
      </c>
      <c r="P1997" s="1">
        <v>0</v>
      </c>
      <c r="Q1997" s="1">
        <v>10461.898718792099</v>
      </c>
      <c r="R1997" s="1">
        <v>348.63741109049244</v>
      </c>
      <c r="S1997" s="1">
        <v>1.4696109017307368</v>
      </c>
      <c r="T1997" s="7">
        <v>124.30486310559465</v>
      </c>
      <c r="U1997" s="7">
        <v>0</v>
      </c>
      <c r="V1997" s="7">
        <v>10.564770033045225</v>
      </c>
      <c r="W1997" s="7">
        <v>5.4869132170054202</v>
      </c>
      <c r="X1997" s="8">
        <v>16.051683250050644</v>
      </c>
      <c r="Y1997" s="8">
        <v>0</v>
      </c>
      <c r="Z1997" s="8">
        <v>16.051683250050644</v>
      </c>
      <c r="AA1997" s="9">
        <v>0</v>
      </c>
      <c r="AB1997" s="9">
        <v>6.7662643035403147E-2</v>
      </c>
      <c r="AC1997" s="9">
        <v>6.7662643035403147E-2</v>
      </c>
    </row>
    <row r="1998" spans="1:29" x14ac:dyDescent="0.25">
      <c r="A1998">
        <v>17000067</v>
      </c>
      <c r="B1998">
        <v>2017</v>
      </c>
      <c r="C1998">
        <v>44110018</v>
      </c>
      <c r="D1998">
        <v>1.7</v>
      </c>
      <c r="E1998" s="1">
        <v>1221.54</v>
      </c>
      <c r="F1998" s="6">
        <v>51.2306597408</v>
      </c>
      <c r="G1998" s="7">
        <v>70.904212083097036</v>
      </c>
      <c r="H1998" t="s">
        <v>61</v>
      </c>
      <c r="I1998" s="7">
        <v>792.47400000000005</v>
      </c>
      <c r="J1998" s="7">
        <v>450.75524381266496</v>
      </c>
      <c r="K1998" s="1" t="s">
        <v>62</v>
      </c>
      <c r="L1998" s="7" t="s">
        <v>66</v>
      </c>
      <c r="M1998" s="1">
        <v>0</v>
      </c>
      <c r="N1998" s="1">
        <v>0</v>
      </c>
      <c r="O1998" s="1">
        <v>0</v>
      </c>
      <c r="P1998" s="1">
        <v>0</v>
      </c>
      <c r="Q1998" s="1">
        <v>10461.898718792099</v>
      </c>
      <c r="R1998" s="1">
        <v>662.43482031938868</v>
      </c>
      <c r="S1998" s="1">
        <v>1.4696109017307368</v>
      </c>
      <c r="T1998" s="7">
        <v>323.06509151698282</v>
      </c>
      <c r="U1998" s="7">
        <v>0</v>
      </c>
      <c r="V1998" s="7">
        <v>20.073782433920869</v>
      </c>
      <c r="W1998" s="7">
        <v>10.425508724511594</v>
      </c>
      <c r="X1998" s="8">
        <v>30.499291158432463</v>
      </c>
      <c r="Y1998" s="8">
        <v>0</v>
      </c>
      <c r="Z1998" s="8">
        <v>30.499291158432463</v>
      </c>
      <c r="AA1998" s="9">
        <v>0</v>
      </c>
      <c r="AB1998" s="9">
        <v>6.7662643035403147E-2</v>
      </c>
      <c r="AC1998" s="9">
        <v>6.7662643035403147E-2</v>
      </c>
    </row>
    <row r="1999" spans="1:29" x14ac:dyDescent="0.25">
      <c r="A1999">
        <v>17000067</v>
      </c>
      <c r="B1999">
        <v>2017</v>
      </c>
      <c r="C1999">
        <v>44110023</v>
      </c>
      <c r="D1999">
        <v>1.7</v>
      </c>
      <c r="E1999" s="1">
        <v>2299.39</v>
      </c>
      <c r="F1999" s="6">
        <v>66.789662152800005</v>
      </c>
      <c r="G1999" s="7">
        <v>70.904212083097036</v>
      </c>
      <c r="H1999" t="s">
        <v>61</v>
      </c>
      <c r="I1999" s="7">
        <v>1202.45</v>
      </c>
      <c r="J1999" s="7">
        <v>749.46475371316058</v>
      </c>
      <c r="K1999" s="1" t="s">
        <v>62</v>
      </c>
      <c r="L1999" s="7" t="s">
        <v>66</v>
      </c>
      <c r="M1999" s="1">
        <v>0</v>
      </c>
      <c r="N1999" s="1">
        <v>0</v>
      </c>
      <c r="O1999" s="1">
        <v>0</v>
      </c>
      <c r="P1999" s="1">
        <v>0</v>
      </c>
      <c r="Q1999" s="1">
        <v>10461.898718792099</v>
      </c>
      <c r="R1999" s="1">
        <v>1101.4215725198026</v>
      </c>
      <c r="S1999" s="1">
        <v>1.4696109017307368</v>
      </c>
      <c r="T1999" s="7">
        <v>365.78582535576936</v>
      </c>
      <c r="U1999" s="7">
        <v>0</v>
      </c>
      <c r="V1999" s="7">
        <v>33.376411288478863</v>
      </c>
      <c r="W1999" s="7">
        <v>17.334354809631058</v>
      </c>
      <c r="X1999" s="8">
        <v>50.710766098109922</v>
      </c>
      <c r="Y1999" s="8">
        <v>0</v>
      </c>
      <c r="Z1999" s="8">
        <v>50.710766098109922</v>
      </c>
      <c r="AA1999" s="9">
        <v>0</v>
      </c>
      <c r="AB1999" s="9">
        <v>6.7662643035403147E-2</v>
      </c>
      <c r="AC1999" s="9">
        <v>6.7662643035403147E-2</v>
      </c>
    </row>
    <row r="2000" spans="1:29" x14ac:dyDescent="0.25">
      <c r="A2000">
        <v>17000067</v>
      </c>
      <c r="B2000">
        <v>2017</v>
      </c>
      <c r="C2000">
        <v>44110024</v>
      </c>
      <c r="D2000">
        <v>1.7</v>
      </c>
      <c r="E2000" s="1">
        <v>1304.23</v>
      </c>
      <c r="F2000" s="6">
        <v>62.259357358099997</v>
      </c>
      <c r="G2000" s="7">
        <v>70.904212083097036</v>
      </c>
      <c r="H2000" t="s">
        <v>61</v>
      </c>
      <c r="I2000" s="7">
        <v>912.56500000000005</v>
      </c>
      <c r="J2000" s="7">
        <v>589.23156884899345</v>
      </c>
      <c r="K2000" s="1" t="s">
        <v>62</v>
      </c>
      <c r="L2000" s="7" t="s">
        <v>66</v>
      </c>
      <c r="M2000" s="1">
        <v>0</v>
      </c>
      <c r="N2000" s="1">
        <v>0</v>
      </c>
      <c r="O2000" s="1">
        <v>0</v>
      </c>
      <c r="P2000" s="1">
        <v>0</v>
      </c>
      <c r="Q2000" s="1">
        <v>10461.898718792099</v>
      </c>
      <c r="R2000" s="1">
        <v>865.94113722438601</v>
      </c>
      <c r="S2000" s="1">
        <v>1.4696109017307368</v>
      </c>
      <c r="T2000" s="7">
        <v>326.81175008906041</v>
      </c>
      <c r="U2000" s="7">
        <v>0</v>
      </c>
      <c r="V2000" s="7">
        <v>26.240640521951093</v>
      </c>
      <c r="W2000" s="7">
        <v>13.628324786268927</v>
      </c>
      <c r="X2000" s="8">
        <v>39.868965308220019</v>
      </c>
      <c r="Y2000" s="8">
        <v>0</v>
      </c>
      <c r="Z2000" s="8">
        <v>39.868965308220019</v>
      </c>
      <c r="AA2000" s="9">
        <v>0</v>
      </c>
      <c r="AB2000" s="9">
        <v>6.7662643035403147E-2</v>
      </c>
      <c r="AC2000" s="9">
        <v>6.7662643035403147E-2</v>
      </c>
    </row>
    <row r="2001" spans="1:29" x14ac:dyDescent="0.25">
      <c r="A2001">
        <v>17000067</v>
      </c>
      <c r="B2001">
        <v>2017</v>
      </c>
      <c r="C2001">
        <v>44110026</v>
      </c>
      <c r="D2001">
        <v>1.7</v>
      </c>
      <c r="E2001" s="1">
        <v>873.04</v>
      </c>
      <c r="F2001" s="6">
        <v>70.786484350799995</v>
      </c>
      <c r="G2001" s="7">
        <v>70.904212083097036</v>
      </c>
      <c r="H2001" t="s">
        <v>61</v>
      </c>
      <c r="I2001" s="7">
        <v>380.791</v>
      </c>
      <c r="J2001" s="7">
        <v>266.58826999394103</v>
      </c>
      <c r="K2001" s="1" t="s">
        <v>62</v>
      </c>
      <c r="L2001" s="7" t="s">
        <v>66</v>
      </c>
      <c r="M2001" s="1">
        <v>0</v>
      </c>
      <c r="N2001" s="1">
        <v>0</v>
      </c>
      <c r="O2001" s="1">
        <v>0</v>
      </c>
      <c r="P2001" s="1">
        <v>0</v>
      </c>
      <c r="Q2001" s="1">
        <v>10461.898718792099</v>
      </c>
      <c r="R2001" s="1">
        <v>391.78102785663276</v>
      </c>
      <c r="S2001" s="1">
        <v>1.4696109017307366</v>
      </c>
      <c r="T2001" s="7">
        <v>114.45301188349404</v>
      </c>
      <c r="U2001" s="7">
        <v>0</v>
      </c>
      <c r="V2001" s="7">
        <v>11.872152359291903</v>
      </c>
      <c r="W2001" s="7">
        <v>6.1659145907338049</v>
      </c>
      <c r="X2001" s="8">
        <v>18.038066950025708</v>
      </c>
      <c r="Y2001" s="8">
        <v>0</v>
      </c>
      <c r="Z2001" s="8">
        <v>18.038066950025708</v>
      </c>
      <c r="AA2001" s="9">
        <v>0</v>
      </c>
      <c r="AB2001" s="9">
        <v>6.7662643035403147E-2</v>
      </c>
      <c r="AC2001" s="9">
        <v>6.7662643035403147E-2</v>
      </c>
    </row>
    <row r="2002" spans="1:29" x14ac:dyDescent="0.25">
      <c r="A2002">
        <v>17000067</v>
      </c>
      <c r="B2002">
        <v>2017</v>
      </c>
      <c r="C2002">
        <v>44110027</v>
      </c>
      <c r="D2002">
        <v>1.7</v>
      </c>
      <c r="E2002" s="1">
        <v>1933.6</v>
      </c>
      <c r="F2002" s="6">
        <v>61.404362839500003</v>
      </c>
      <c r="G2002" s="7">
        <v>70.904212083097036</v>
      </c>
      <c r="H2002" t="s">
        <v>61</v>
      </c>
      <c r="I2002" s="7">
        <v>983.92399999999998</v>
      </c>
      <c r="J2002" s="7">
        <v>552.5381176643117</v>
      </c>
      <c r="K2002" s="1" t="s">
        <v>62</v>
      </c>
      <c r="L2002" s="7" t="s">
        <v>66</v>
      </c>
      <c r="M2002" s="1">
        <v>0</v>
      </c>
      <c r="N2002" s="1">
        <v>0</v>
      </c>
      <c r="O2002" s="1">
        <v>0</v>
      </c>
      <c r="P2002" s="1">
        <v>0</v>
      </c>
      <c r="Q2002" s="1">
        <v>10461.898718792099</v>
      </c>
      <c r="R2002" s="1">
        <v>812.01604134125307</v>
      </c>
      <c r="S2002" s="1">
        <v>1.4696109017307368</v>
      </c>
      <c r="T2002" s="7">
        <v>313.40276500112566</v>
      </c>
      <c r="U2002" s="7">
        <v>0</v>
      </c>
      <c r="V2002" s="7">
        <v>24.606546707310699</v>
      </c>
      <c r="W2002" s="7">
        <v>12.779642711663206</v>
      </c>
      <c r="X2002" s="8">
        <v>37.386189418973906</v>
      </c>
      <c r="Y2002" s="8">
        <v>0</v>
      </c>
      <c r="Z2002" s="8">
        <v>37.386189418973906</v>
      </c>
      <c r="AA2002" s="9">
        <v>0</v>
      </c>
      <c r="AB2002" s="9">
        <v>6.7662643035403147E-2</v>
      </c>
      <c r="AC2002" s="9">
        <v>6.7662643035403147E-2</v>
      </c>
    </row>
    <row r="2003" spans="1:29" x14ac:dyDescent="0.25">
      <c r="A2003">
        <v>17000067</v>
      </c>
      <c r="B2003">
        <v>2017</v>
      </c>
      <c r="C2003">
        <v>44110076</v>
      </c>
      <c r="D2003">
        <v>1.7</v>
      </c>
      <c r="E2003" s="1">
        <v>108.36</v>
      </c>
      <c r="F2003" s="6">
        <v>63.996443720199998</v>
      </c>
      <c r="G2003" s="7">
        <v>70.904212083097036</v>
      </c>
      <c r="H2003" t="s">
        <v>61</v>
      </c>
      <c r="I2003" s="7">
        <v>47.7667</v>
      </c>
      <c r="J2003" s="7">
        <v>27.975969797841049</v>
      </c>
      <c r="K2003" s="1" t="s">
        <v>62</v>
      </c>
      <c r="L2003" s="7" t="s">
        <v>66</v>
      </c>
      <c r="M2003" s="1">
        <v>0</v>
      </c>
      <c r="N2003" s="1">
        <v>0</v>
      </c>
      <c r="O2003" s="1">
        <v>0</v>
      </c>
      <c r="P2003" s="1">
        <v>0</v>
      </c>
      <c r="Q2003" s="1">
        <v>10461.898718792099</v>
      </c>
      <c r="R2003" s="1">
        <v>41.113790201397045</v>
      </c>
      <c r="S2003" s="1">
        <v>1.4696109017307368</v>
      </c>
      <c r="T2003" s="7">
        <v>14.802426593918881</v>
      </c>
      <c r="U2003" s="7">
        <v>0</v>
      </c>
      <c r="V2003" s="7">
        <v>1.245872430345365</v>
      </c>
      <c r="W2003" s="7">
        <v>0.64705562765517355</v>
      </c>
      <c r="X2003" s="8">
        <v>1.8929280580005385</v>
      </c>
      <c r="Y2003" s="8">
        <v>0</v>
      </c>
      <c r="Z2003" s="8">
        <v>1.8929280580005385</v>
      </c>
      <c r="AA2003" s="9">
        <v>0</v>
      </c>
      <c r="AB2003" s="9">
        <v>6.7662643035403147E-2</v>
      </c>
      <c r="AC2003" s="9">
        <v>6.7662643035403147E-2</v>
      </c>
    </row>
    <row r="2004" spans="1:29" x14ac:dyDescent="0.25">
      <c r="A2004">
        <v>17000067</v>
      </c>
      <c r="B2004">
        <v>2017</v>
      </c>
      <c r="C2004">
        <v>44120001</v>
      </c>
      <c r="D2004">
        <v>1.7</v>
      </c>
      <c r="E2004" s="1">
        <v>1717.98</v>
      </c>
      <c r="F2004" s="6">
        <v>71.976724382900002</v>
      </c>
      <c r="G2004" s="7">
        <v>70.904212083097036</v>
      </c>
      <c r="H2004" t="s">
        <v>64</v>
      </c>
      <c r="I2004" s="7">
        <v>955.3</v>
      </c>
      <c r="J2004" s="7">
        <v>637.56998281578126</v>
      </c>
      <c r="K2004" s="1" t="s">
        <v>62</v>
      </c>
      <c r="L2004" s="7" t="s">
        <v>66</v>
      </c>
      <c r="M2004" s="1">
        <v>0</v>
      </c>
      <c r="N2004" s="1">
        <v>0</v>
      </c>
      <c r="O2004" s="1">
        <v>0</v>
      </c>
      <c r="P2004" s="1">
        <v>0</v>
      </c>
      <c r="Q2004" s="1">
        <v>10461.898718792099</v>
      </c>
      <c r="R2004" s="1">
        <v>936.97979736235072</v>
      </c>
      <c r="S2004" s="1">
        <v>1.4696109017307368</v>
      </c>
      <c r="T2004" s="7">
        <v>262.5724310913966</v>
      </c>
      <c r="U2004" s="7">
        <v>0</v>
      </c>
      <c r="V2004" s="7">
        <v>28.393327192798505</v>
      </c>
      <c r="W2004" s="7">
        <v>14.746342964553822</v>
      </c>
      <c r="X2004" s="8">
        <v>43.139670157352327</v>
      </c>
      <c r="Y2004" s="8">
        <v>0</v>
      </c>
      <c r="Z2004" s="8">
        <v>43.139670157352327</v>
      </c>
      <c r="AA2004" s="9">
        <v>0</v>
      </c>
      <c r="AB2004" s="9">
        <v>6.7662643035403147E-2</v>
      </c>
      <c r="AC2004" s="9">
        <v>6.7662643035403147E-2</v>
      </c>
    </row>
    <row r="2005" spans="1:29" x14ac:dyDescent="0.25">
      <c r="A2005">
        <v>17000067</v>
      </c>
      <c r="B2005">
        <v>2017</v>
      </c>
      <c r="C2005">
        <v>44120002</v>
      </c>
      <c r="D2005">
        <v>1.7</v>
      </c>
      <c r="E2005" s="1">
        <v>1536.81</v>
      </c>
      <c r="F2005" s="6">
        <v>66.158686244999998</v>
      </c>
      <c r="G2005" s="7">
        <v>70.904212083097036</v>
      </c>
      <c r="H2005" t="s">
        <v>61</v>
      </c>
      <c r="I2005" s="7">
        <v>966.98800000000006</v>
      </c>
      <c r="J2005" s="7">
        <v>590.45661977803013</v>
      </c>
      <c r="K2005" s="1" t="s">
        <v>62</v>
      </c>
      <c r="L2005" s="7" t="s">
        <v>66</v>
      </c>
      <c r="M2005" s="1">
        <v>0</v>
      </c>
      <c r="N2005" s="1">
        <v>0</v>
      </c>
      <c r="O2005" s="1">
        <v>0</v>
      </c>
      <c r="P2005" s="1">
        <v>0</v>
      </c>
      <c r="Q2005" s="1">
        <v>10461.898718792099</v>
      </c>
      <c r="R2005" s="1">
        <v>867.74148542487364</v>
      </c>
      <c r="S2005" s="1">
        <v>1.4696109017307368</v>
      </c>
      <c r="T2005" s="7">
        <v>293.65511866492909</v>
      </c>
      <c r="U2005" s="7">
        <v>0</v>
      </c>
      <c r="V2005" s="7">
        <v>26.295196528026473</v>
      </c>
      <c r="W2005" s="7">
        <v>13.656658963905141</v>
      </c>
      <c r="X2005" s="8">
        <v>39.95185549193161</v>
      </c>
      <c r="Y2005" s="8">
        <v>0</v>
      </c>
      <c r="Z2005" s="8">
        <v>39.95185549193161</v>
      </c>
      <c r="AA2005" s="9">
        <v>0</v>
      </c>
      <c r="AB2005" s="9">
        <v>6.7662643035403133E-2</v>
      </c>
      <c r="AC2005" s="9">
        <v>6.7662643035403133E-2</v>
      </c>
    </row>
    <row r="2006" spans="1:29" x14ac:dyDescent="0.25">
      <c r="A2006">
        <v>17000067</v>
      </c>
      <c r="B2006">
        <v>2017</v>
      </c>
      <c r="C2006">
        <v>44120003</v>
      </c>
      <c r="D2006">
        <v>1.7</v>
      </c>
      <c r="E2006" s="1">
        <v>428.98</v>
      </c>
      <c r="F2006" s="6">
        <v>38.375974157800002</v>
      </c>
      <c r="G2006" s="7">
        <v>70.904212083097036</v>
      </c>
      <c r="H2006" t="s">
        <v>61</v>
      </c>
      <c r="I2006" s="7">
        <v>341.91899999999998</v>
      </c>
      <c r="J2006" s="7">
        <v>261.65017491343127</v>
      </c>
      <c r="K2006" s="1" t="s">
        <v>62</v>
      </c>
      <c r="L2006" s="7" t="s">
        <v>66</v>
      </c>
      <c r="M2006" s="1">
        <v>0</v>
      </c>
      <c r="N2006" s="1">
        <v>0</v>
      </c>
      <c r="O2006" s="1">
        <v>0</v>
      </c>
      <c r="P2006" s="1">
        <v>0</v>
      </c>
      <c r="Q2006" s="1">
        <v>10461.898718792099</v>
      </c>
      <c r="R2006" s="1">
        <v>384.52394949253278</v>
      </c>
      <c r="S2006" s="1">
        <v>1.4696109017307371</v>
      </c>
      <c r="T2006" s="7">
        <v>236.95913800472644</v>
      </c>
      <c r="U2006" s="7">
        <v>0</v>
      </c>
      <c r="V2006" s="7">
        <v>11.652240893713115</v>
      </c>
      <c r="W2006" s="7">
        <v>6.0517014916051828</v>
      </c>
      <c r="X2006" s="8">
        <v>17.7039423853183</v>
      </c>
      <c r="Y2006" s="8">
        <v>0</v>
      </c>
      <c r="Z2006" s="8">
        <v>17.7039423853183</v>
      </c>
      <c r="AA2006" s="9">
        <v>0</v>
      </c>
      <c r="AB2006" s="9">
        <v>6.7662643035403161E-2</v>
      </c>
      <c r="AC2006" s="9">
        <v>6.7662643035403161E-2</v>
      </c>
    </row>
    <row r="2007" spans="1:29" x14ac:dyDescent="0.25">
      <c r="A2007">
        <v>17000067</v>
      </c>
      <c r="B2007">
        <v>2017</v>
      </c>
      <c r="C2007">
        <v>44120017</v>
      </c>
      <c r="D2007">
        <v>1.7</v>
      </c>
      <c r="E2007" s="1">
        <v>1169.45</v>
      </c>
      <c r="F2007" s="6">
        <v>57.304446042800002</v>
      </c>
      <c r="G2007" s="7">
        <v>70.904212083097036</v>
      </c>
      <c r="H2007" t="s">
        <v>61</v>
      </c>
      <c r="I2007" s="7">
        <v>798.21900000000005</v>
      </c>
      <c r="J2007" s="7">
        <v>543.87001569530275</v>
      </c>
      <c r="K2007" s="1" t="s">
        <v>62</v>
      </c>
      <c r="L2007" s="7" t="s">
        <v>66</v>
      </c>
      <c r="M2007" s="1">
        <v>0</v>
      </c>
      <c r="N2007" s="1">
        <v>0</v>
      </c>
      <c r="O2007" s="1">
        <v>0</v>
      </c>
      <c r="P2007" s="1">
        <v>0</v>
      </c>
      <c r="Q2007" s="1">
        <v>10461.898718792099</v>
      </c>
      <c r="R2007" s="1">
        <v>799.27730419028387</v>
      </c>
      <c r="S2007" s="1">
        <v>1.4696109017307368</v>
      </c>
      <c r="T2007" s="7">
        <v>341.25587267821618</v>
      </c>
      <c r="U2007" s="7">
        <v>0</v>
      </c>
      <c r="V2007" s="7">
        <v>24.22052436940254</v>
      </c>
      <c r="W2007" s="7">
        <v>12.579158360247837</v>
      </c>
      <c r="X2007" s="8">
        <v>36.799682729650378</v>
      </c>
      <c r="Y2007" s="8">
        <v>0</v>
      </c>
      <c r="Z2007" s="8">
        <v>36.799682729650378</v>
      </c>
      <c r="AA2007" s="9">
        <v>0</v>
      </c>
      <c r="AB2007" s="9">
        <v>6.7662643035403147E-2</v>
      </c>
      <c r="AC2007" s="9">
        <v>6.7662643035403147E-2</v>
      </c>
    </row>
    <row r="2008" spans="1:29" x14ac:dyDescent="0.25">
      <c r="A2008">
        <v>17000067</v>
      </c>
      <c r="B2008">
        <v>2017</v>
      </c>
      <c r="C2008">
        <v>44120020</v>
      </c>
      <c r="D2008">
        <v>1.7</v>
      </c>
      <c r="E2008" s="1">
        <v>2422.21</v>
      </c>
      <c r="F2008" s="6">
        <v>59.869210385400002</v>
      </c>
      <c r="G2008" s="7">
        <v>70.904212083097036</v>
      </c>
      <c r="H2008" t="s">
        <v>61</v>
      </c>
      <c r="I2008" s="7">
        <v>1774.9</v>
      </c>
      <c r="J2008" s="7">
        <v>1175.9221160737352</v>
      </c>
      <c r="K2008" s="1" t="s">
        <v>62</v>
      </c>
      <c r="L2008" s="7" t="s">
        <v>66</v>
      </c>
      <c r="M2008" s="1">
        <v>0</v>
      </c>
      <c r="N2008" s="1">
        <v>0</v>
      </c>
      <c r="O2008" s="1">
        <v>0</v>
      </c>
      <c r="P2008" s="1">
        <v>0</v>
      </c>
      <c r="Q2008" s="1">
        <v>10461.898718792099</v>
      </c>
      <c r="R2008" s="1">
        <v>1728.1479613682382</v>
      </c>
      <c r="S2008" s="1">
        <v>1.4696109017307368</v>
      </c>
      <c r="T2008" s="7">
        <v>693.51942260568637</v>
      </c>
      <c r="U2008" s="7">
        <v>0</v>
      </c>
      <c r="V2008" s="7">
        <v>52.368120041461765</v>
      </c>
      <c r="W2008" s="7">
        <v>27.197878335871291</v>
      </c>
      <c r="X2008" s="8">
        <v>79.565998377333059</v>
      </c>
      <c r="Y2008" s="8">
        <v>0</v>
      </c>
      <c r="Z2008" s="8">
        <v>79.565998377333059</v>
      </c>
      <c r="AA2008" s="9">
        <v>0</v>
      </c>
      <c r="AB2008" s="9">
        <v>6.7662643035403161E-2</v>
      </c>
      <c r="AC2008" s="9">
        <v>6.7662643035403161E-2</v>
      </c>
    </row>
    <row r="2009" spans="1:29" x14ac:dyDescent="0.25">
      <c r="A2009">
        <v>17000067</v>
      </c>
      <c r="B2009">
        <v>2017</v>
      </c>
      <c r="C2009">
        <v>44120087</v>
      </c>
      <c r="D2009">
        <v>1.7</v>
      </c>
      <c r="E2009" s="1">
        <v>51.67</v>
      </c>
      <c r="F2009" s="6">
        <v>41.158568799400001</v>
      </c>
      <c r="G2009" s="7">
        <v>70.904212083097036</v>
      </c>
      <c r="H2009" t="s">
        <v>61</v>
      </c>
      <c r="I2009" s="7">
        <v>38.8795</v>
      </c>
      <c r="J2009" s="7">
        <v>21.302574757692913</v>
      </c>
      <c r="K2009" s="1" t="s">
        <v>62</v>
      </c>
      <c r="L2009" s="7" t="s">
        <v>66</v>
      </c>
      <c r="M2009" s="1">
        <v>0</v>
      </c>
      <c r="N2009" s="1">
        <v>0</v>
      </c>
      <c r="O2009" s="1">
        <v>0</v>
      </c>
      <c r="P2009" s="1">
        <v>0</v>
      </c>
      <c r="Q2009" s="1">
        <v>10461.898718792099</v>
      </c>
      <c r="R2009" s="1">
        <v>31.306496098839514</v>
      </c>
      <c r="S2009" s="1">
        <v>1.4696109017307368</v>
      </c>
      <c r="T2009" s="7">
        <v>18.421190363317173</v>
      </c>
      <c r="U2009" s="7">
        <v>0</v>
      </c>
      <c r="V2009" s="7">
        <v>0.94868169996483376</v>
      </c>
      <c r="W2009" s="7">
        <v>0.49270681159993152</v>
      </c>
      <c r="X2009" s="8">
        <v>1.4413885115647653</v>
      </c>
      <c r="Y2009" s="8">
        <v>0</v>
      </c>
      <c r="Z2009" s="8">
        <v>1.4413885115647653</v>
      </c>
      <c r="AA2009" s="9">
        <v>0</v>
      </c>
      <c r="AB2009" s="9">
        <v>6.7662643035403147E-2</v>
      </c>
      <c r="AC2009" s="9">
        <v>6.7662643035403147E-2</v>
      </c>
    </row>
    <row r="2010" spans="1:29" x14ac:dyDescent="0.25">
      <c r="A2010">
        <v>17000067</v>
      </c>
      <c r="B2010">
        <v>2017</v>
      </c>
      <c r="C2010">
        <v>44130001</v>
      </c>
      <c r="D2010">
        <v>1.7</v>
      </c>
      <c r="E2010" s="1">
        <v>445.79</v>
      </c>
      <c r="F2010" s="6">
        <v>68.218075348699998</v>
      </c>
      <c r="G2010" s="7">
        <v>70.904212083097036</v>
      </c>
      <c r="H2010" t="s">
        <v>61</v>
      </c>
      <c r="I2010" s="7">
        <v>359.91300000000001</v>
      </c>
      <c r="J2010" s="7">
        <v>263.74988249599619</v>
      </c>
      <c r="K2010" s="1" t="s">
        <v>62</v>
      </c>
      <c r="L2010" s="7" t="s">
        <v>63</v>
      </c>
      <c r="M2010" s="1">
        <v>122.0753821134</v>
      </c>
      <c r="N2010" s="1">
        <v>122.0753821134</v>
      </c>
      <c r="O2010" s="1">
        <v>0.46284525687041073</v>
      </c>
      <c r="P2010" s="1">
        <v>38.797905961067343</v>
      </c>
      <c r="Q2010" s="1">
        <v>10461.898718792099</v>
      </c>
      <c r="R2010" s="1">
        <v>387.6097026463168</v>
      </c>
      <c r="S2010" s="1">
        <v>1.4696109017307366</v>
      </c>
      <c r="T2010" s="7">
        <v>123.18982363618038</v>
      </c>
      <c r="U2010" s="7">
        <v>3.6992540034363635</v>
      </c>
      <c r="V2010" s="7">
        <v>8.0464945616035397</v>
      </c>
      <c r="W2010" s="7">
        <v>6.1002655849162117</v>
      </c>
      <c r="X2010" s="8">
        <v>17.846014149956115</v>
      </c>
      <c r="Y2010" s="8">
        <v>5.6204965502241597</v>
      </c>
      <c r="Z2010" s="8">
        <v>12.225517599731955</v>
      </c>
      <c r="AA2010" s="9">
        <v>2.1309949020771528E-2</v>
      </c>
      <c r="AB2010" s="9">
        <v>4.6352694014631615E-2</v>
      </c>
      <c r="AC2010" s="9">
        <v>6.7662643035403147E-2</v>
      </c>
    </row>
    <row r="2011" spans="1:29" x14ac:dyDescent="0.25">
      <c r="A2011">
        <v>17000067</v>
      </c>
      <c r="B2011">
        <v>2017</v>
      </c>
      <c r="C2011">
        <v>44130002</v>
      </c>
      <c r="D2011">
        <v>1.7</v>
      </c>
      <c r="E2011" s="1">
        <v>514.96</v>
      </c>
      <c r="F2011" s="6">
        <v>57.865355931400003</v>
      </c>
      <c r="G2011" s="7">
        <v>70.904212083097036</v>
      </c>
      <c r="H2011" t="s">
        <v>61</v>
      </c>
      <c r="I2011" s="7">
        <v>440.78699999999998</v>
      </c>
      <c r="J2011" s="7">
        <v>331.68343511235469</v>
      </c>
      <c r="K2011" s="1" t="s">
        <v>62</v>
      </c>
      <c r="L2011" s="7" t="s">
        <v>66</v>
      </c>
      <c r="M2011" s="1">
        <v>0</v>
      </c>
      <c r="N2011" s="1">
        <v>0</v>
      </c>
      <c r="O2011" s="1">
        <v>0</v>
      </c>
      <c r="P2011" s="1">
        <v>0</v>
      </c>
      <c r="Q2011" s="1">
        <v>10461.898718792099</v>
      </c>
      <c r="R2011" s="1">
        <v>487.4455921646159</v>
      </c>
      <c r="S2011" s="1">
        <v>1.4696109017307368</v>
      </c>
      <c r="T2011" s="7">
        <v>205.38346528664044</v>
      </c>
      <c r="U2011" s="7">
        <v>0</v>
      </c>
      <c r="V2011" s="7">
        <v>14.771078550442907</v>
      </c>
      <c r="W2011" s="7">
        <v>7.6714993203206516</v>
      </c>
      <c r="X2011" s="8">
        <v>22.442577870763557</v>
      </c>
      <c r="Y2011" s="8">
        <v>0</v>
      </c>
      <c r="Z2011" s="8">
        <v>22.442577870763557</v>
      </c>
      <c r="AA2011" s="9">
        <v>0</v>
      </c>
      <c r="AB2011" s="9">
        <v>6.7662643035403147E-2</v>
      </c>
      <c r="AC2011" s="9">
        <v>6.7662643035403147E-2</v>
      </c>
    </row>
    <row r="2012" spans="1:29" x14ac:dyDescent="0.25">
      <c r="A2012">
        <v>17000067</v>
      </c>
      <c r="B2012">
        <v>2017</v>
      </c>
      <c r="C2012">
        <v>44130023</v>
      </c>
      <c r="D2012">
        <v>1.7</v>
      </c>
      <c r="E2012" s="1">
        <v>1152.73</v>
      </c>
      <c r="F2012" s="6">
        <v>82.751865230000007</v>
      </c>
      <c r="G2012" s="7">
        <v>70.904212083097036</v>
      </c>
      <c r="H2012" t="s">
        <v>64</v>
      </c>
      <c r="I2012" s="7">
        <v>767.90899999999999</v>
      </c>
      <c r="J2012" s="7">
        <v>377.92749594877307</v>
      </c>
      <c r="K2012" s="1" t="s">
        <v>62</v>
      </c>
      <c r="L2012" s="7" t="s">
        <v>66</v>
      </c>
      <c r="M2012" s="1">
        <v>0</v>
      </c>
      <c r="N2012" s="1">
        <v>0</v>
      </c>
      <c r="O2012" s="1">
        <v>0</v>
      </c>
      <c r="P2012" s="1">
        <v>0</v>
      </c>
      <c r="Q2012" s="1">
        <v>10461.898718792099</v>
      </c>
      <c r="R2012" s="1">
        <v>555.40636811011586</v>
      </c>
      <c r="S2012" s="1">
        <v>1.4696109017307371</v>
      </c>
      <c r="T2012" s="7">
        <v>95.797238892795036</v>
      </c>
      <c r="U2012" s="7">
        <v>0</v>
      </c>
      <c r="V2012" s="7">
        <v>16.830496003336844</v>
      </c>
      <c r="W2012" s="7">
        <v>8.7410772483087609</v>
      </c>
      <c r="X2012" s="8">
        <v>25.571573251645603</v>
      </c>
      <c r="Y2012" s="8">
        <v>0</v>
      </c>
      <c r="Z2012" s="8">
        <v>25.571573251645603</v>
      </c>
      <c r="AA2012" s="9">
        <v>0</v>
      </c>
      <c r="AB2012" s="9">
        <v>6.7662643035403147E-2</v>
      </c>
      <c r="AC2012" s="9">
        <v>6.7662643035403147E-2</v>
      </c>
    </row>
    <row r="2013" spans="1:29" x14ac:dyDescent="0.25">
      <c r="A2013">
        <v>17000067</v>
      </c>
      <c r="B2013">
        <v>2017</v>
      </c>
      <c r="C2013">
        <v>44200001</v>
      </c>
      <c r="D2013">
        <v>1.7</v>
      </c>
      <c r="E2013" s="1">
        <v>676.13</v>
      </c>
      <c r="F2013" s="6">
        <v>75.633660434000006</v>
      </c>
      <c r="G2013" s="7">
        <v>70.904212083097036</v>
      </c>
      <c r="H2013" t="s">
        <v>64</v>
      </c>
      <c r="I2013" s="7">
        <v>468.27699999999999</v>
      </c>
      <c r="J2013" s="7">
        <v>378.15510769410287</v>
      </c>
      <c r="K2013" s="1" t="s">
        <v>62</v>
      </c>
      <c r="L2013" s="7" t="s">
        <v>63</v>
      </c>
      <c r="M2013" s="1">
        <v>387.96739947790002</v>
      </c>
      <c r="N2013" s="1">
        <v>387.96739947790002</v>
      </c>
      <c r="O2013" s="1">
        <v>1.0259477965103529</v>
      </c>
      <c r="P2013" s="1">
        <v>94.533453962164813</v>
      </c>
      <c r="Q2013" s="1">
        <v>10461.898718792099</v>
      </c>
      <c r="R2013" s="1">
        <v>555.74086881241442</v>
      </c>
      <c r="S2013" s="1">
        <v>1.4696109017307368</v>
      </c>
      <c r="T2013" s="7">
        <v>135.41370720187146</v>
      </c>
      <c r="U2013" s="7">
        <v>11.756587862966667</v>
      </c>
      <c r="V2013" s="7">
        <v>5.0840445252883137</v>
      </c>
      <c r="W2013" s="7">
        <v>8.7463416756655352</v>
      </c>
      <c r="X2013" s="8">
        <v>25.586974063920515</v>
      </c>
      <c r="Y2013" s="8">
        <v>17.86248293975742</v>
      </c>
      <c r="Z2013" s="8">
        <v>7.7244911241630962</v>
      </c>
      <c r="AA2013" s="9">
        <v>4.7235863211470185E-2</v>
      </c>
      <c r="AB2013" s="9">
        <v>2.0426779823932959E-2</v>
      </c>
      <c r="AC2013" s="9">
        <v>6.7662643035403147E-2</v>
      </c>
    </row>
    <row r="2014" spans="1:29" x14ac:dyDescent="0.25">
      <c r="A2014">
        <v>17000067</v>
      </c>
      <c r="B2014">
        <v>2017</v>
      </c>
      <c r="C2014">
        <v>44300001</v>
      </c>
      <c r="D2014">
        <v>1.7</v>
      </c>
      <c r="E2014" s="1">
        <v>1398.35</v>
      </c>
      <c r="F2014" s="6">
        <v>74.921675708600006</v>
      </c>
      <c r="G2014" s="7">
        <v>70.904212083097036</v>
      </c>
      <c r="H2014" t="s">
        <v>64</v>
      </c>
      <c r="I2014" s="7">
        <v>1060.05</v>
      </c>
      <c r="J2014" s="7">
        <v>766.83419974975106</v>
      </c>
      <c r="K2014" s="1" t="s">
        <v>62</v>
      </c>
      <c r="L2014" s="7" t="s">
        <v>63</v>
      </c>
      <c r="M2014" s="1">
        <v>748.50745809079694</v>
      </c>
      <c r="N2014" s="1">
        <v>748.50745809079694</v>
      </c>
      <c r="O2014" s="1">
        <v>0.9761007768498916</v>
      </c>
      <c r="P2014" s="1">
        <v>187.71312768532493</v>
      </c>
      <c r="Q2014" s="1">
        <v>10461.898718792099</v>
      </c>
      <c r="R2014" s="1">
        <v>1126.9478997721997</v>
      </c>
      <c r="S2014" s="1">
        <v>1.4696109017307368</v>
      </c>
      <c r="T2014" s="7">
        <v>282.61964889999354</v>
      </c>
      <c r="U2014" s="7">
        <v>22.682044184569605</v>
      </c>
      <c r="V2014" s="7">
        <v>11.467892172163717</v>
      </c>
      <c r="W2014" s="7">
        <v>17.73609236827312</v>
      </c>
      <c r="X2014" s="8">
        <v>51.88602872500644</v>
      </c>
      <c r="Y2014" s="8">
        <v>34.462178312973606</v>
      </c>
      <c r="Z2014" s="8">
        <v>17.423850412032841</v>
      </c>
      <c r="AA2014" s="9">
        <v>4.4940846827410674E-2</v>
      </c>
      <c r="AB2014" s="9">
        <v>2.272179620799248E-2</v>
      </c>
      <c r="AC2014" s="9">
        <v>6.7662643035403147E-2</v>
      </c>
    </row>
    <row r="2015" spans="1:29" x14ac:dyDescent="0.25">
      <c r="A2015">
        <v>17000067</v>
      </c>
      <c r="B2015">
        <v>2017</v>
      </c>
      <c r="C2015">
        <v>44300002</v>
      </c>
      <c r="D2015">
        <v>1.7</v>
      </c>
      <c r="E2015" s="1">
        <v>335.55</v>
      </c>
      <c r="F2015" s="6">
        <v>87.502599648</v>
      </c>
      <c r="G2015" s="7">
        <v>70.904212083097036</v>
      </c>
      <c r="H2015" t="s">
        <v>64</v>
      </c>
      <c r="I2015" s="7">
        <v>198.83</v>
      </c>
      <c r="J2015" s="7">
        <v>127.32174111941734</v>
      </c>
      <c r="K2015" s="1" t="s">
        <v>62</v>
      </c>
      <c r="L2015" s="7" t="s">
        <v>66</v>
      </c>
      <c r="M2015" s="1">
        <v>0</v>
      </c>
      <c r="N2015" s="1">
        <v>0</v>
      </c>
      <c r="O2015" s="1">
        <v>0</v>
      </c>
      <c r="P2015" s="1">
        <v>0</v>
      </c>
      <c r="Q2015" s="1">
        <v>10461.898718792099</v>
      </c>
      <c r="R2015" s="1">
        <v>187.11341877643437</v>
      </c>
      <c r="S2015" s="1">
        <v>1.4696109017307371</v>
      </c>
      <c r="T2015" s="7">
        <v>23.38431305680534</v>
      </c>
      <c r="U2015" s="7">
        <v>0</v>
      </c>
      <c r="V2015" s="7">
        <v>5.6701035992858904</v>
      </c>
      <c r="W2015" s="7">
        <v>2.9448219207232569</v>
      </c>
      <c r="X2015" s="8">
        <v>8.6149255200091481</v>
      </c>
      <c r="Y2015" s="8">
        <v>0</v>
      </c>
      <c r="Z2015" s="8">
        <v>8.6149255200091481</v>
      </c>
      <c r="AA2015" s="9">
        <v>0</v>
      </c>
      <c r="AB2015" s="9">
        <v>6.7662643035403161E-2</v>
      </c>
      <c r="AC2015" s="9">
        <v>6.7662643035403161E-2</v>
      </c>
    </row>
    <row r="2016" spans="1:29" x14ac:dyDescent="0.25">
      <c r="A2016">
        <v>17000067</v>
      </c>
      <c r="B2016">
        <v>2017</v>
      </c>
      <c r="C2016">
        <v>44300088</v>
      </c>
      <c r="D2016">
        <v>1.7</v>
      </c>
      <c r="E2016" s="1">
        <v>12.93</v>
      </c>
      <c r="F2016" s="6">
        <v>97.377369657900005</v>
      </c>
      <c r="G2016" s="7">
        <v>70.904212083097036</v>
      </c>
      <c r="H2016" t="s">
        <v>64</v>
      </c>
      <c r="I2016" s="7">
        <v>4.9619499999999999</v>
      </c>
      <c r="J2016" s="7">
        <v>0</v>
      </c>
      <c r="K2016" s="1" t="s">
        <v>62</v>
      </c>
      <c r="L2016" s="7" t="s">
        <v>67</v>
      </c>
      <c r="M2016" s="1">
        <v>0</v>
      </c>
      <c r="N2016" s="1">
        <v>0</v>
      </c>
      <c r="O2016" s="1"/>
      <c r="P2016" s="1">
        <v>0</v>
      </c>
      <c r="Q2016" s="1">
        <v>10461.898718792099</v>
      </c>
      <c r="R2016" s="1">
        <v>0</v>
      </c>
      <c r="S2016" s="1"/>
      <c r="T2016" s="7">
        <v>0</v>
      </c>
      <c r="U2016" s="7">
        <v>0</v>
      </c>
      <c r="V2016" s="7">
        <v>0</v>
      </c>
      <c r="W2016" s="7">
        <v>0</v>
      </c>
      <c r="X2016" s="8">
        <v>0</v>
      </c>
      <c r="Y2016" s="8">
        <v>0</v>
      </c>
      <c r="Z2016" s="8">
        <v>0</v>
      </c>
      <c r="AA2016" s="9"/>
      <c r="AB2016" s="9"/>
      <c r="AC2016" s="9"/>
    </row>
    <row r="2017" spans="1:29" x14ac:dyDescent="0.25">
      <c r="A2017">
        <v>17000067</v>
      </c>
      <c r="B2017">
        <v>2017</v>
      </c>
      <c r="C2017">
        <v>44300099</v>
      </c>
      <c r="D2017">
        <v>1.7</v>
      </c>
      <c r="E2017" s="1">
        <v>85.19</v>
      </c>
      <c r="F2017" s="6">
        <v>97.424573797600004</v>
      </c>
      <c r="G2017" s="7">
        <v>70.904212083097036</v>
      </c>
      <c r="H2017" t="s">
        <v>64</v>
      </c>
      <c r="I2017" s="7">
        <v>72.933700000000002</v>
      </c>
      <c r="J2017" s="7">
        <v>61.514044864527975</v>
      </c>
      <c r="K2017" s="1" t="s">
        <v>62</v>
      </c>
      <c r="L2017" s="7" t="s">
        <v>63</v>
      </c>
      <c r="M2017" s="1">
        <v>39.557638168339999</v>
      </c>
      <c r="N2017" s="1">
        <v>39.557638168339999</v>
      </c>
      <c r="O2017" s="1">
        <v>0.64306677044986327</v>
      </c>
      <c r="P2017" s="1">
        <v>1.0187777784380116</v>
      </c>
      <c r="Q2017" s="1">
        <v>10461.898718792099</v>
      </c>
      <c r="R2017" s="1">
        <v>90.401710942463964</v>
      </c>
      <c r="S2017" s="1">
        <v>1.4696109017307368</v>
      </c>
      <c r="T2017" s="7">
        <v>2.3282293510301244</v>
      </c>
      <c r="U2017" s="7">
        <v>1.1987163081315151</v>
      </c>
      <c r="V2017" s="7">
        <v>1.5407294780037564</v>
      </c>
      <c r="W2017" s="7">
        <v>1.4227570731970591</v>
      </c>
      <c r="X2017" s="8">
        <v>4.1622028593323304</v>
      </c>
      <c r="Y2017" s="8">
        <v>1.8212809578071787</v>
      </c>
      <c r="Z2017" s="8">
        <v>2.3409219015251517</v>
      </c>
      <c r="AA2017" s="9">
        <v>2.960756298530157E-2</v>
      </c>
      <c r="AB2017" s="9">
        <v>3.8055080050101574E-2</v>
      </c>
      <c r="AC2017" s="9">
        <v>6.7662643035403147E-2</v>
      </c>
    </row>
    <row r="2018" spans="1:29" x14ac:dyDescent="0.25">
      <c r="A2018">
        <v>17000067</v>
      </c>
      <c r="B2018">
        <v>2017</v>
      </c>
      <c r="C2018">
        <v>44400020</v>
      </c>
      <c r="D2018">
        <v>1.7</v>
      </c>
      <c r="E2018" s="1">
        <v>703.77</v>
      </c>
      <c r="F2018" s="6">
        <v>88.880666465999994</v>
      </c>
      <c r="G2018" s="7">
        <v>70.904212083097036</v>
      </c>
      <c r="H2018" t="s">
        <v>64</v>
      </c>
      <c r="I2018" s="7">
        <v>365.84300000000002</v>
      </c>
      <c r="J2018" s="7">
        <v>190.87705966917557</v>
      </c>
      <c r="K2018" s="1" t="s">
        <v>62</v>
      </c>
      <c r="L2018" s="7" t="s">
        <v>66</v>
      </c>
      <c r="M2018" s="1">
        <v>0</v>
      </c>
      <c r="N2018" s="1">
        <v>0</v>
      </c>
      <c r="O2018" s="1">
        <v>0</v>
      </c>
      <c r="P2018" s="1">
        <v>0</v>
      </c>
      <c r="Q2018" s="1">
        <v>10461.898718792099</v>
      </c>
      <c r="R2018" s="1">
        <v>280.51500778012877</v>
      </c>
      <c r="S2018" s="1">
        <v>1.4696109017307368</v>
      </c>
      <c r="T2018" s="7">
        <v>31.191399327998592</v>
      </c>
      <c r="U2018" s="7">
        <v>0</v>
      </c>
      <c r="V2018" s="7">
        <v>8.5004547812160229</v>
      </c>
      <c r="W2018" s="7">
        <v>4.4147915708267504</v>
      </c>
      <c r="X2018" s="8">
        <v>12.915246352042773</v>
      </c>
      <c r="Y2018" s="8">
        <v>0</v>
      </c>
      <c r="Z2018" s="8">
        <v>12.915246352042773</v>
      </c>
      <c r="AA2018" s="9">
        <v>0</v>
      </c>
      <c r="AB2018" s="9">
        <v>6.7662643035403147E-2</v>
      </c>
      <c r="AC2018" s="9">
        <v>6.7662643035403147E-2</v>
      </c>
    </row>
    <row r="2019" spans="1:29" x14ac:dyDescent="0.25">
      <c r="A2019">
        <v>17000067</v>
      </c>
      <c r="B2019">
        <v>2017</v>
      </c>
      <c r="C2019">
        <v>44500017</v>
      </c>
      <c r="D2019">
        <v>1.7</v>
      </c>
      <c r="E2019" s="1">
        <v>2651.44</v>
      </c>
      <c r="F2019" s="6">
        <v>48.8789099472</v>
      </c>
      <c r="G2019" s="7">
        <v>70.904212083097036</v>
      </c>
      <c r="H2019" t="s">
        <v>61</v>
      </c>
      <c r="I2019" s="7">
        <v>1558.15</v>
      </c>
      <c r="J2019" s="7">
        <v>1094.1820111122033</v>
      </c>
      <c r="K2019" s="1" t="s">
        <v>62</v>
      </c>
      <c r="L2019" s="7" t="s">
        <v>66</v>
      </c>
      <c r="M2019" s="1">
        <v>0</v>
      </c>
      <c r="N2019" s="1">
        <v>0</v>
      </c>
      <c r="O2019" s="1">
        <v>0</v>
      </c>
      <c r="P2019" s="1">
        <v>0</v>
      </c>
      <c r="Q2019" s="1">
        <v>10461.898718792099</v>
      </c>
      <c r="R2019" s="1">
        <v>1608.0218120081563</v>
      </c>
      <c r="S2019" s="1">
        <v>1.4696109017307368</v>
      </c>
      <c r="T2019" s="7">
        <v>822.0382785853559</v>
      </c>
      <c r="U2019" s="7">
        <v>0</v>
      </c>
      <c r="V2019" s="7">
        <v>48.727933697216855</v>
      </c>
      <c r="W2019" s="7">
        <v>25.30731313642768</v>
      </c>
      <c r="X2019" s="8">
        <v>74.035246833644536</v>
      </c>
      <c r="Y2019" s="8">
        <v>0</v>
      </c>
      <c r="Z2019" s="8">
        <v>74.035246833644536</v>
      </c>
      <c r="AA2019" s="9">
        <v>0</v>
      </c>
      <c r="AB2019" s="9">
        <v>6.7662643035403147E-2</v>
      </c>
      <c r="AC2019" s="9">
        <v>6.7662643035403147E-2</v>
      </c>
    </row>
    <row r="2020" spans="1:29" x14ac:dyDescent="0.25">
      <c r="A2020">
        <v>17000067</v>
      </c>
      <c r="B2020">
        <v>2017</v>
      </c>
      <c r="C2020">
        <v>44500021</v>
      </c>
      <c r="D2020">
        <v>1.7</v>
      </c>
      <c r="E2020" s="1">
        <v>2027.06</v>
      </c>
      <c r="F2020" s="6">
        <v>50.510853180600002</v>
      </c>
      <c r="G2020" s="7">
        <v>70.904212083097036</v>
      </c>
      <c r="H2020" t="s">
        <v>61</v>
      </c>
      <c r="I2020" s="7">
        <v>1156.5899999999999</v>
      </c>
      <c r="J2020" s="7">
        <v>870.18070134739582</v>
      </c>
      <c r="K2020" s="1" t="s">
        <v>62</v>
      </c>
      <c r="L2020" s="7" t="s">
        <v>66</v>
      </c>
      <c r="M2020" s="1">
        <v>0</v>
      </c>
      <c r="N2020" s="1">
        <v>0</v>
      </c>
      <c r="O2020" s="1">
        <v>0</v>
      </c>
      <c r="P2020" s="1">
        <v>0</v>
      </c>
      <c r="Q2020" s="1">
        <v>10461.898718792099</v>
      </c>
      <c r="R2020" s="1">
        <v>1278.8270451758315</v>
      </c>
      <c r="S2020" s="1">
        <v>1.4696109017307368</v>
      </c>
      <c r="T2020" s="7">
        <v>632.88059395326195</v>
      </c>
      <c r="U2020" s="7">
        <v>0</v>
      </c>
      <c r="V2020" s="7">
        <v>38.752334702297922</v>
      </c>
      <c r="W2020" s="7">
        <v>20.126391469267681</v>
      </c>
      <c r="X2020" s="8">
        <v>58.878726171565603</v>
      </c>
      <c r="Y2020" s="8">
        <v>0</v>
      </c>
      <c r="Z2020" s="8">
        <v>58.878726171565603</v>
      </c>
      <c r="AA2020" s="9">
        <v>0</v>
      </c>
      <c r="AB2020" s="9">
        <v>6.7662643035403147E-2</v>
      </c>
      <c r="AC2020" s="9">
        <v>6.7662643035403147E-2</v>
      </c>
    </row>
    <row r="2021" spans="1:29" x14ac:dyDescent="0.25">
      <c r="A2021">
        <v>17000067</v>
      </c>
      <c r="B2021">
        <v>2017</v>
      </c>
      <c r="C2021">
        <v>44500027</v>
      </c>
      <c r="D2021">
        <v>1.7</v>
      </c>
      <c r="E2021" s="1">
        <v>992.08</v>
      </c>
      <c r="F2021" s="6">
        <v>74.111402330499999</v>
      </c>
      <c r="G2021" s="7">
        <v>70.904212083097036</v>
      </c>
      <c r="H2021" t="s">
        <v>64</v>
      </c>
      <c r="I2021" s="7">
        <v>505.22899999999998</v>
      </c>
      <c r="J2021" s="7">
        <v>333.47207554139214</v>
      </c>
      <c r="K2021" s="1" t="s">
        <v>62</v>
      </c>
      <c r="L2021" s="7" t="s">
        <v>66</v>
      </c>
      <c r="M2021" s="1">
        <v>0</v>
      </c>
      <c r="N2021" s="1">
        <v>0</v>
      </c>
      <c r="O2021" s="1">
        <v>0</v>
      </c>
      <c r="P2021" s="1">
        <v>0</v>
      </c>
      <c r="Q2021" s="1">
        <v>10461.898718792099</v>
      </c>
      <c r="R2021" s="1">
        <v>490.07419763840568</v>
      </c>
      <c r="S2021" s="1">
        <v>1.4696109017307368</v>
      </c>
      <c r="T2021" s="7">
        <v>126.87333730863713</v>
      </c>
      <c r="U2021" s="7">
        <v>0</v>
      </c>
      <c r="V2021" s="7">
        <v>14.85073326176987</v>
      </c>
      <c r="W2021" s="7">
        <v>7.7128687478623403</v>
      </c>
      <c r="X2021" s="8">
        <v>22.563602009632209</v>
      </c>
      <c r="Y2021" s="8">
        <v>0</v>
      </c>
      <c r="Z2021" s="8">
        <v>22.563602009632209</v>
      </c>
      <c r="AA2021" s="9">
        <v>0</v>
      </c>
      <c r="AB2021" s="9">
        <v>6.7662643035403147E-2</v>
      </c>
      <c r="AC2021" s="9">
        <v>6.7662643035403147E-2</v>
      </c>
    </row>
    <row r="2022" spans="1:29" x14ac:dyDescent="0.25">
      <c r="A2022">
        <v>17000067</v>
      </c>
      <c r="B2022">
        <v>2017</v>
      </c>
      <c r="C2022">
        <v>44500029</v>
      </c>
      <c r="D2022">
        <v>1.7</v>
      </c>
      <c r="E2022" s="1">
        <v>435.27</v>
      </c>
      <c r="F2022" s="6">
        <v>61.155541211600003</v>
      </c>
      <c r="G2022" s="7">
        <v>70.904212083097036</v>
      </c>
      <c r="H2022" t="s">
        <v>61</v>
      </c>
      <c r="I2022" s="7">
        <v>150.36799999999999</v>
      </c>
      <c r="J2022" s="7">
        <v>52.910484655899559</v>
      </c>
      <c r="K2022" s="1" t="s">
        <v>62</v>
      </c>
      <c r="L2022" s="7" t="s">
        <v>66</v>
      </c>
      <c r="M2022" s="1">
        <v>0</v>
      </c>
      <c r="N2022" s="1">
        <v>0</v>
      </c>
      <c r="O2022" s="1">
        <v>0</v>
      </c>
      <c r="P2022" s="1">
        <v>0</v>
      </c>
      <c r="Q2022" s="1">
        <v>10461.898718792099</v>
      </c>
      <c r="R2022" s="1">
        <v>77.757825066166859</v>
      </c>
      <c r="S2022" s="1">
        <v>1.4696109017307366</v>
      </c>
      <c r="T2022" s="7">
        <v>30.204606312583344</v>
      </c>
      <c r="U2022" s="7">
        <v>0</v>
      </c>
      <c r="V2022" s="7">
        <v>2.3562977292777836</v>
      </c>
      <c r="W2022" s="7">
        <v>1.2237655068245237</v>
      </c>
      <c r="X2022" s="8">
        <v>3.5800632361023075</v>
      </c>
      <c r="Y2022" s="8">
        <v>0</v>
      </c>
      <c r="Z2022" s="8">
        <v>3.5800632361023075</v>
      </c>
      <c r="AA2022" s="9">
        <v>0</v>
      </c>
      <c r="AB2022" s="9">
        <v>6.7662643035403147E-2</v>
      </c>
      <c r="AC2022" s="9">
        <v>6.7662643035403147E-2</v>
      </c>
    </row>
    <row r="2023" spans="1:29" x14ac:dyDescent="0.25">
      <c r="A2023">
        <v>17000067</v>
      </c>
      <c r="B2023">
        <v>2017</v>
      </c>
      <c r="C2023">
        <v>44600028</v>
      </c>
      <c r="D2023">
        <v>1.7</v>
      </c>
      <c r="E2023" s="1">
        <v>2466.7600000000002</v>
      </c>
      <c r="F2023" s="6">
        <v>86.420323831999994</v>
      </c>
      <c r="G2023" s="7">
        <v>70.904212083097036</v>
      </c>
      <c r="H2023" t="s">
        <v>64</v>
      </c>
      <c r="I2023" s="7">
        <v>11.113099999999999</v>
      </c>
      <c r="J2023" s="7">
        <v>0</v>
      </c>
      <c r="K2023" s="1" t="s">
        <v>62</v>
      </c>
      <c r="L2023" s="7" t="s">
        <v>67</v>
      </c>
      <c r="M2023" s="1">
        <v>0</v>
      </c>
      <c r="N2023" s="1">
        <v>0</v>
      </c>
      <c r="O2023" s="1"/>
      <c r="P2023" s="1">
        <v>0</v>
      </c>
      <c r="Q2023" s="1">
        <v>10461.898718792099</v>
      </c>
      <c r="R2023" s="1">
        <v>0</v>
      </c>
      <c r="S2023" s="1"/>
      <c r="T2023" s="7">
        <v>0</v>
      </c>
      <c r="U2023" s="7">
        <v>0</v>
      </c>
      <c r="V2023" s="7">
        <v>0</v>
      </c>
      <c r="W2023" s="7">
        <v>0</v>
      </c>
      <c r="X2023" s="8">
        <v>0</v>
      </c>
      <c r="Y2023" s="8">
        <v>0</v>
      </c>
      <c r="Z2023" s="8">
        <v>0</v>
      </c>
      <c r="AA2023" s="9"/>
      <c r="AB2023" s="9"/>
      <c r="AC2023" s="9"/>
    </row>
    <row r="2024" spans="1:29" x14ac:dyDescent="0.25">
      <c r="A2024">
        <v>17000067</v>
      </c>
      <c r="B2024">
        <v>2017</v>
      </c>
      <c r="C2024">
        <v>44600128</v>
      </c>
      <c r="D2024">
        <v>1.7</v>
      </c>
      <c r="E2024" s="1">
        <v>186.59</v>
      </c>
      <c r="F2024" s="6">
        <v>63.942644829300001</v>
      </c>
      <c r="G2024" s="7">
        <v>70.904212083097036</v>
      </c>
      <c r="H2024" t="s">
        <v>61</v>
      </c>
      <c r="I2024" s="7">
        <v>0</v>
      </c>
      <c r="J2024" s="7">
        <v>0</v>
      </c>
      <c r="K2024" s="1" t="s">
        <v>62</v>
      </c>
      <c r="L2024" s="7" t="s">
        <v>67</v>
      </c>
      <c r="M2024" s="1">
        <v>0</v>
      </c>
      <c r="N2024" s="1">
        <v>0</v>
      </c>
      <c r="O2024" s="1"/>
      <c r="P2024" s="1">
        <v>0</v>
      </c>
      <c r="Q2024" s="1">
        <v>10461.898718792099</v>
      </c>
      <c r="R2024" s="1">
        <v>0</v>
      </c>
      <c r="S2024" s="1"/>
      <c r="T2024" s="7">
        <v>0</v>
      </c>
      <c r="U2024" s="7">
        <v>0</v>
      </c>
      <c r="V2024" s="7">
        <v>0</v>
      </c>
      <c r="W2024" s="7">
        <v>0</v>
      </c>
      <c r="X2024" s="8">
        <v>0</v>
      </c>
      <c r="Y2024" s="8">
        <v>0</v>
      </c>
      <c r="Z2024" s="8">
        <v>0</v>
      </c>
      <c r="AA2024" s="9"/>
      <c r="AB2024" s="9"/>
      <c r="AC2024" s="9"/>
    </row>
    <row r="2025" spans="1:29" x14ac:dyDescent="0.25">
      <c r="A2025">
        <v>17000067</v>
      </c>
      <c r="B2025">
        <v>2017</v>
      </c>
      <c r="C2025">
        <v>44600413</v>
      </c>
      <c r="D2025">
        <v>1.7</v>
      </c>
      <c r="E2025" s="1">
        <v>1349.27</v>
      </c>
      <c r="F2025" s="6">
        <v>54.084316327800003</v>
      </c>
      <c r="G2025" s="7">
        <v>70.904212083097036</v>
      </c>
      <c r="H2025" t="s">
        <v>61</v>
      </c>
      <c r="I2025" s="7">
        <v>17.809200000000001</v>
      </c>
      <c r="J2025" s="7">
        <v>0</v>
      </c>
      <c r="K2025" s="1" t="s">
        <v>62</v>
      </c>
      <c r="L2025" s="7" t="s">
        <v>67</v>
      </c>
      <c r="M2025" s="1">
        <v>0</v>
      </c>
      <c r="N2025" s="1">
        <v>0</v>
      </c>
      <c r="O2025" s="1"/>
      <c r="P2025" s="1">
        <v>0</v>
      </c>
      <c r="Q2025" s="1">
        <v>10461.898718792099</v>
      </c>
      <c r="R2025" s="1">
        <v>0</v>
      </c>
      <c r="S2025" s="1"/>
      <c r="T2025" s="7">
        <v>0</v>
      </c>
      <c r="U2025" s="7">
        <v>0</v>
      </c>
      <c r="V2025" s="7">
        <v>0</v>
      </c>
      <c r="W2025" s="7">
        <v>0</v>
      </c>
      <c r="X2025" s="8">
        <v>0</v>
      </c>
      <c r="Y2025" s="8">
        <v>0</v>
      </c>
      <c r="Z2025" s="8">
        <v>0</v>
      </c>
      <c r="AA2025" s="9"/>
      <c r="AB2025" s="9"/>
      <c r="AC2025" s="9"/>
    </row>
    <row r="2026" spans="1:29" x14ac:dyDescent="0.25">
      <c r="A2026">
        <v>17000067</v>
      </c>
      <c r="B2026">
        <v>2017</v>
      </c>
      <c r="C2026">
        <v>44600750</v>
      </c>
      <c r="D2026">
        <v>1.7</v>
      </c>
      <c r="E2026" s="1">
        <v>2959.53</v>
      </c>
      <c r="F2026" s="6">
        <v>61.6222380898</v>
      </c>
      <c r="G2026" s="7">
        <v>70.904212083097036</v>
      </c>
      <c r="H2026" t="s">
        <v>61</v>
      </c>
      <c r="I2026" s="7">
        <v>574.78599999999994</v>
      </c>
      <c r="J2026" s="7">
        <v>229.10160225080452</v>
      </c>
      <c r="K2026" s="1" t="s">
        <v>62</v>
      </c>
      <c r="L2026" s="7" t="s">
        <v>66</v>
      </c>
      <c r="M2026" s="1">
        <v>0</v>
      </c>
      <c r="N2026" s="1">
        <v>0</v>
      </c>
      <c r="O2026" s="1">
        <v>0</v>
      </c>
      <c r="P2026" s="1">
        <v>0</v>
      </c>
      <c r="Q2026" s="1">
        <v>10461.898718792099</v>
      </c>
      <c r="R2026" s="1">
        <v>336.69021227176142</v>
      </c>
      <c r="S2026" s="1">
        <v>1.4696109017307368</v>
      </c>
      <c r="T2026" s="7">
        <v>129.2141680406036</v>
      </c>
      <c r="U2026" s="7">
        <v>0</v>
      </c>
      <c r="V2026" s="7">
        <v>10.202733705204892</v>
      </c>
      <c r="W2026" s="7">
        <v>5.2988862267302093</v>
      </c>
      <c r="X2026" s="8">
        <v>15.501619931935101</v>
      </c>
      <c r="Y2026" s="8">
        <v>0</v>
      </c>
      <c r="Z2026" s="8">
        <v>15.501619931935101</v>
      </c>
      <c r="AA2026" s="9">
        <v>0</v>
      </c>
      <c r="AB2026" s="9">
        <v>6.7662643035403147E-2</v>
      </c>
      <c r="AC2026" s="9">
        <v>6.7662643035403147E-2</v>
      </c>
    </row>
    <row r="2027" spans="1:29" x14ac:dyDescent="0.25">
      <c r="A2027">
        <v>17000067</v>
      </c>
      <c r="B2027">
        <v>2017</v>
      </c>
      <c r="C2027">
        <v>44600888</v>
      </c>
      <c r="D2027">
        <v>1.7</v>
      </c>
      <c r="E2027" s="1">
        <v>1339.55</v>
      </c>
      <c r="F2027" s="6">
        <v>60.888448717099998</v>
      </c>
      <c r="G2027" s="7">
        <v>70.904212083097036</v>
      </c>
      <c r="H2027" t="s">
        <v>61</v>
      </c>
      <c r="I2027" s="7">
        <v>176.78800000000001</v>
      </c>
      <c r="J2027" s="7">
        <v>85.041145096395027</v>
      </c>
      <c r="K2027" s="1" t="s">
        <v>62</v>
      </c>
      <c r="L2027" s="7" t="s">
        <v>66</v>
      </c>
      <c r="M2027" s="1">
        <v>0</v>
      </c>
      <c r="N2027" s="1">
        <v>0</v>
      </c>
      <c r="O2027" s="1">
        <v>0</v>
      </c>
      <c r="P2027" s="1">
        <v>0</v>
      </c>
      <c r="Q2027" s="1">
        <v>10461.898718792099</v>
      </c>
      <c r="R2027" s="1">
        <v>124.97739392932752</v>
      </c>
      <c r="S2027" s="1">
        <v>1.4696109017307368</v>
      </c>
      <c r="T2027" s="7">
        <v>48.880597518700888</v>
      </c>
      <c r="U2027" s="7">
        <v>0</v>
      </c>
      <c r="V2027" s="7">
        <v>3.787193755434167</v>
      </c>
      <c r="W2027" s="7">
        <v>1.9669148885451342</v>
      </c>
      <c r="X2027" s="8">
        <v>5.7541086439793014</v>
      </c>
      <c r="Y2027" s="8">
        <v>0</v>
      </c>
      <c r="Z2027" s="8">
        <v>5.7541086439793014</v>
      </c>
      <c r="AA2027" s="9">
        <v>0</v>
      </c>
      <c r="AB2027" s="9">
        <v>6.7662643035403147E-2</v>
      </c>
      <c r="AC2027" s="9">
        <v>6.7662643035403147E-2</v>
      </c>
    </row>
    <row r="2028" spans="1:29" x14ac:dyDescent="0.25">
      <c r="A2028">
        <v>17000067</v>
      </c>
      <c r="B2028">
        <v>2017</v>
      </c>
      <c r="C2028">
        <v>44601099</v>
      </c>
      <c r="D2028">
        <v>1.7</v>
      </c>
      <c r="E2028" s="1">
        <v>1694.61</v>
      </c>
      <c r="F2028" s="6">
        <v>59.977634725400002</v>
      </c>
      <c r="G2028" s="7">
        <v>70.904212083097036</v>
      </c>
      <c r="H2028" t="s">
        <v>61</v>
      </c>
      <c r="I2028" s="7">
        <v>972.452</v>
      </c>
      <c r="J2028" s="7">
        <v>499.72090850175567</v>
      </c>
      <c r="K2028" s="1" t="s">
        <v>62</v>
      </c>
      <c r="L2028" s="7" t="s">
        <v>66</v>
      </c>
      <c r="M2028" s="1">
        <v>0</v>
      </c>
      <c r="N2028" s="1">
        <v>0</v>
      </c>
      <c r="O2028" s="1">
        <v>0</v>
      </c>
      <c r="P2028" s="1">
        <v>0</v>
      </c>
      <c r="Q2028" s="1">
        <v>10461.898718792099</v>
      </c>
      <c r="R2028" s="1">
        <v>734.3952949569682</v>
      </c>
      <c r="S2028" s="1">
        <v>1.4696109017307368</v>
      </c>
      <c r="T2028" s="7">
        <v>293.92236750715392</v>
      </c>
      <c r="U2028" s="7">
        <v>0</v>
      </c>
      <c r="V2028" s="7">
        <v>22.254402877483884</v>
      </c>
      <c r="W2028" s="7">
        <v>11.558034571797769</v>
      </c>
      <c r="X2028" s="8">
        <v>33.812437449281653</v>
      </c>
      <c r="Y2028" s="8">
        <v>0</v>
      </c>
      <c r="Z2028" s="8">
        <v>33.812437449281653</v>
      </c>
      <c r="AA2028" s="9">
        <v>0</v>
      </c>
      <c r="AB2028" s="9">
        <v>6.7662643035403147E-2</v>
      </c>
      <c r="AC2028" s="9">
        <v>6.7662643035403147E-2</v>
      </c>
    </row>
    <row r="2029" spans="1:29" x14ac:dyDescent="0.25">
      <c r="A2029">
        <v>17000067</v>
      </c>
      <c r="B2029">
        <v>2017</v>
      </c>
      <c r="C2029">
        <v>44601102</v>
      </c>
      <c r="D2029">
        <v>1.7</v>
      </c>
      <c r="E2029" s="1">
        <v>1590.6</v>
      </c>
      <c r="F2029" s="6">
        <v>65.589808004000005</v>
      </c>
      <c r="G2029" s="7">
        <v>70.904212083097036</v>
      </c>
      <c r="H2029" t="s">
        <v>61</v>
      </c>
      <c r="I2029" s="7">
        <v>1100.6099999999999</v>
      </c>
      <c r="J2029" s="7">
        <v>672.2553135373729</v>
      </c>
      <c r="K2029" s="1" t="s">
        <v>62</v>
      </c>
      <c r="L2029" s="7" t="s">
        <v>66</v>
      </c>
      <c r="M2029" s="1">
        <v>0</v>
      </c>
      <c r="N2029" s="1">
        <v>0</v>
      </c>
      <c r="O2029" s="1">
        <v>0</v>
      </c>
      <c r="P2029" s="1">
        <v>0</v>
      </c>
      <c r="Q2029" s="1">
        <v>10461.898718792099</v>
      </c>
      <c r="R2029" s="1">
        <v>987.95373752093781</v>
      </c>
      <c r="S2029" s="1">
        <v>1.4696109017307368</v>
      </c>
      <c r="T2029" s="7">
        <v>339.95677791261255</v>
      </c>
      <c r="U2029" s="7">
        <v>0</v>
      </c>
      <c r="V2029" s="7">
        <v>29.937992046089025</v>
      </c>
      <c r="W2029" s="7">
        <v>15.54857926244326</v>
      </c>
      <c r="X2029" s="8">
        <v>45.486571308532284</v>
      </c>
      <c r="Y2029" s="8">
        <v>0</v>
      </c>
      <c r="Z2029" s="8">
        <v>45.486571308532284</v>
      </c>
      <c r="AA2029" s="9">
        <v>0</v>
      </c>
      <c r="AB2029" s="9">
        <v>6.7662643035403147E-2</v>
      </c>
      <c r="AC2029" s="9">
        <v>6.7662643035403147E-2</v>
      </c>
    </row>
    <row r="2030" spans="1:29" x14ac:dyDescent="0.25">
      <c r="A2030">
        <v>17000067</v>
      </c>
      <c r="B2030">
        <v>2017</v>
      </c>
      <c r="C2030">
        <v>44601103</v>
      </c>
      <c r="D2030">
        <v>1.7</v>
      </c>
      <c r="E2030" s="1">
        <v>2750.05</v>
      </c>
      <c r="F2030" s="6">
        <v>82.200961838599994</v>
      </c>
      <c r="G2030" s="7">
        <v>70.904212083097036</v>
      </c>
      <c r="H2030" t="s">
        <v>64</v>
      </c>
      <c r="I2030" s="7">
        <v>1799.89</v>
      </c>
      <c r="J2030" s="7">
        <v>1358.659618564194</v>
      </c>
      <c r="K2030" s="1" t="s">
        <v>62</v>
      </c>
      <c r="L2030" s="7" t="s">
        <v>66</v>
      </c>
      <c r="M2030" s="1">
        <v>0</v>
      </c>
      <c r="N2030" s="1">
        <v>0</v>
      </c>
      <c r="O2030" s="1">
        <v>0</v>
      </c>
      <c r="P2030" s="1">
        <v>0</v>
      </c>
      <c r="Q2030" s="1">
        <v>10461.898718792099</v>
      </c>
      <c r="R2030" s="1">
        <v>1996.7009871832643</v>
      </c>
      <c r="S2030" s="1">
        <v>1.4696109017307368</v>
      </c>
      <c r="T2030" s="7">
        <v>355.3935706777998</v>
      </c>
      <c r="U2030" s="7">
        <v>0</v>
      </c>
      <c r="V2030" s="7">
        <v>60.506090520704973</v>
      </c>
      <c r="W2030" s="7">
        <v>31.424410256821091</v>
      </c>
      <c r="X2030" s="8">
        <v>91.930500777526063</v>
      </c>
      <c r="Y2030" s="8">
        <v>0</v>
      </c>
      <c r="Z2030" s="8">
        <v>91.930500777526063</v>
      </c>
      <c r="AA2030" s="9">
        <v>0</v>
      </c>
      <c r="AB2030" s="9">
        <v>6.7662643035403147E-2</v>
      </c>
      <c r="AC2030" s="9">
        <v>6.7662643035403147E-2</v>
      </c>
    </row>
    <row r="2031" spans="1:29" x14ac:dyDescent="0.25">
      <c r="A2031">
        <v>17000067</v>
      </c>
      <c r="B2031">
        <v>2017</v>
      </c>
      <c r="C2031">
        <v>44601111</v>
      </c>
      <c r="D2031">
        <v>1.7</v>
      </c>
      <c r="E2031" s="1">
        <v>2536.9299999999998</v>
      </c>
      <c r="F2031" s="6">
        <v>74.328675277900004</v>
      </c>
      <c r="G2031" s="7">
        <v>70.904212083097036</v>
      </c>
      <c r="H2031" t="s">
        <v>64</v>
      </c>
      <c r="I2031" s="7">
        <v>1452.53</v>
      </c>
      <c r="J2031" s="7">
        <v>1043.2138085883428</v>
      </c>
      <c r="K2031" s="1" t="s">
        <v>62</v>
      </c>
      <c r="L2031" s="7" t="s">
        <v>66</v>
      </c>
      <c r="M2031" s="1">
        <v>0</v>
      </c>
      <c r="N2031" s="1">
        <v>0</v>
      </c>
      <c r="O2031" s="1">
        <v>0</v>
      </c>
      <c r="P2031" s="1">
        <v>0</v>
      </c>
      <c r="Q2031" s="1">
        <v>10461.898718792099</v>
      </c>
      <c r="R2031" s="1">
        <v>1533.118385937471</v>
      </c>
      <c r="S2031" s="1">
        <v>1.4696109017307371</v>
      </c>
      <c r="T2031" s="7">
        <v>393.57179922822644</v>
      </c>
      <c r="U2031" s="7">
        <v>0</v>
      </c>
      <c r="V2031" s="7">
        <v>46.458132907196088</v>
      </c>
      <c r="W2031" s="7">
        <v>24.128470632920344</v>
      </c>
      <c r="X2031" s="8">
        <v>70.586603540116428</v>
      </c>
      <c r="Y2031" s="8">
        <v>0</v>
      </c>
      <c r="Z2031" s="8">
        <v>70.586603540116428</v>
      </c>
      <c r="AA2031" s="9">
        <v>0</v>
      </c>
      <c r="AB2031" s="9">
        <v>6.7662643035403147E-2</v>
      </c>
      <c r="AC2031" s="9">
        <v>6.7662643035403147E-2</v>
      </c>
    </row>
    <row r="2032" spans="1:29" x14ac:dyDescent="0.25">
      <c r="A2032">
        <v>17000067</v>
      </c>
      <c r="B2032">
        <v>2017</v>
      </c>
      <c r="C2032">
        <v>44601164</v>
      </c>
      <c r="D2032">
        <v>1.7</v>
      </c>
      <c r="E2032" s="1">
        <v>2356.84</v>
      </c>
      <c r="F2032" s="6">
        <v>79.088963228500006</v>
      </c>
      <c r="G2032" s="7">
        <v>70.904212083097036</v>
      </c>
      <c r="H2032" t="s">
        <v>64</v>
      </c>
      <c r="I2032" s="7">
        <v>1526.13</v>
      </c>
      <c r="J2032" s="7">
        <v>954.94761892928386</v>
      </c>
      <c r="K2032" s="1" t="s">
        <v>62</v>
      </c>
      <c r="L2032" s="7" t="s">
        <v>66</v>
      </c>
      <c r="M2032" s="1">
        <v>0</v>
      </c>
      <c r="N2032" s="1">
        <v>0</v>
      </c>
      <c r="O2032" s="1">
        <v>0</v>
      </c>
      <c r="P2032" s="1">
        <v>0</v>
      </c>
      <c r="Q2032" s="1">
        <v>10461.898718792099</v>
      </c>
      <c r="R2032" s="1">
        <v>1403.4014313602847</v>
      </c>
      <c r="S2032" s="1">
        <v>1.4696109017307366</v>
      </c>
      <c r="T2032" s="7">
        <v>293.46578936350636</v>
      </c>
      <c r="U2032" s="7">
        <v>0</v>
      </c>
      <c r="V2032" s="7">
        <v>42.527316101826813</v>
      </c>
      <c r="W2032" s="7">
        <v>22.086963755293514</v>
      </c>
      <c r="X2032" s="8">
        <v>64.614279857120323</v>
      </c>
      <c r="Y2032" s="8">
        <v>0</v>
      </c>
      <c r="Z2032" s="8">
        <v>64.614279857120323</v>
      </c>
      <c r="AA2032" s="9">
        <v>0</v>
      </c>
      <c r="AB2032" s="9">
        <v>6.7662643035403147E-2</v>
      </c>
      <c r="AC2032" s="9">
        <v>6.7662643035403147E-2</v>
      </c>
    </row>
    <row r="2033" spans="1:29" x14ac:dyDescent="0.25">
      <c r="A2033">
        <v>17000067</v>
      </c>
      <c r="B2033">
        <v>2017</v>
      </c>
      <c r="C2033">
        <v>44601165</v>
      </c>
      <c r="D2033">
        <v>1.7</v>
      </c>
      <c r="E2033" s="1">
        <v>2421.11</v>
      </c>
      <c r="F2033" s="6">
        <v>75.006579758699999</v>
      </c>
      <c r="G2033" s="7">
        <v>70.904212083097036</v>
      </c>
      <c r="H2033" t="s">
        <v>64</v>
      </c>
      <c r="I2033" s="7">
        <v>1689.58</v>
      </c>
      <c r="J2033" s="7">
        <v>1250.8050375653829</v>
      </c>
      <c r="K2033" s="1" t="s">
        <v>62</v>
      </c>
      <c r="L2033" s="7" t="s">
        <v>66</v>
      </c>
      <c r="M2033" s="1">
        <v>0</v>
      </c>
      <c r="N2033" s="1">
        <v>0</v>
      </c>
      <c r="O2033" s="1">
        <v>0</v>
      </c>
      <c r="P2033" s="1">
        <v>0</v>
      </c>
      <c r="Q2033" s="1">
        <v>10461.898718792099</v>
      </c>
      <c r="R2033" s="1">
        <v>1838.1967191458104</v>
      </c>
      <c r="S2033" s="1">
        <v>1.4696109017307368</v>
      </c>
      <c r="T2033" s="7">
        <v>459.42823087790151</v>
      </c>
      <c r="U2033" s="7">
        <v>0</v>
      </c>
      <c r="V2033" s="7">
        <v>55.702930883206378</v>
      </c>
      <c r="W2033" s="7">
        <v>28.929843880464151</v>
      </c>
      <c r="X2033" s="8">
        <v>84.632774763670525</v>
      </c>
      <c r="Y2033" s="8">
        <v>0</v>
      </c>
      <c r="Z2033" s="8">
        <v>84.632774763670525</v>
      </c>
      <c r="AA2033" s="9">
        <v>0</v>
      </c>
      <c r="AB2033" s="9">
        <v>6.7662643035403147E-2</v>
      </c>
      <c r="AC2033" s="9">
        <v>6.7662643035403147E-2</v>
      </c>
    </row>
    <row r="2034" spans="1:29" x14ac:dyDescent="0.25">
      <c r="A2034">
        <v>17000067</v>
      </c>
      <c r="B2034">
        <v>2017</v>
      </c>
      <c r="C2034">
        <v>44601182</v>
      </c>
      <c r="D2034">
        <v>1.7</v>
      </c>
      <c r="E2034" s="1">
        <v>1658.04</v>
      </c>
      <c r="F2034" s="6">
        <v>77.0680577129</v>
      </c>
      <c r="G2034" s="7">
        <v>70.904212083097036</v>
      </c>
      <c r="H2034" t="s">
        <v>64</v>
      </c>
      <c r="I2034" s="7">
        <v>973.88699999999994</v>
      </c>
      <c r="J2034" s="7">
        <v>706.89051680348257</v>
      </c>
      <c r="K2034" s="1" t="s">
        <v>62</v>
      </c>
      <c r="L2034" s="7" t="s">
        <v>66</v>
      </c>
      <c r="M2034" s="1">
        <v>0</v>
      </c>
      <c r="N2034" s="1">
        <v>0</v>
      </c>
      <c r="O2034" s="1">
        <v>0</v>
      </c>
      <c r="P2034" s="1">
        <v>0</v>
      </c>
      <c r="Q2034" s="1">
        <v>10461.898718792099</v>
      </c>
      <c r="R2034" s="1">
        <v>1038.8540098244725</v>
      </c>
      <c r="S2034" s="1">
        <v>1.4696109017307368</v>
      </c>
      <c r="T2034" s="7">
        <v>238.22940198017224</v>
      </c>
      <c r="U2034" s="7">
        <v>0</v>
      </c>
      <c r="V2034" s="7">
        <v>31.48042454013553</v>
      </c>
      <c r="W2034" s="7">
        <v>16.34965616345016</v>
      </c>
      <c r="X2034" s="8">
        <v>47.830080703585693</v>
      </c>
      <c r="Y2034" s="8">
        <v>0</v>
      </c>
      <c r="Z2034" s="8">
        <v>47.830080703585693</v>
      </c>
      <c r="AA2034" s="9">
        <v>0</v>
      </c>
      <c r="AB2034" s="9">
        <v>6.7662643035403147E-2</v>
      </c>
      <c r="AC2034" s="9">
        <v>6.7662643035403147E-2</v>
      </c>
    </row>
    <row r="2035" spans="1:29" x14ac:dyDescent="0.25">
      <c r="A2035">
        <v>17000067</v>
      </c>
      <c r="B2035">
        <v>2017</v>
      </c>
      <c r="C2035">
        <v>44601185</v>
      </c>
      <c r="D2035">
        <v>1.7</v>
      </c>
      <c r="E2035" s="1">
        <v>2235.19</v>
      </c>
      <c r="F2035" s="6">
        <v>69.638539007899993</v>
      </c>
      <c r="G2035" s="7">
        <v>70.904212083097036</v>
      </c>
      <c r="H2035" t="s">
        <v>61</v>
      </c>
      <c r="I2035" s="7">
        <v>1277.79</v>
      </c>
      <c r="J2035" s="7">
        <v>868.86359248123415</v>
      </c>
      <c r="K2035" s="1" t="s">
        <v>62</v>
      </c>
      <c r="L2035" s="7" t="s">
        <v>66</v>
      </c>
      <c r="M2035" s="1">
        <v>0</v>
      </c>
      <c r="N2035" s="1">
        <v>0</v>
      </c>
      <c r="O2035" s="1">
        <v>0</v>
      </c>
      <c r="P2035" s="1">
        <v>0</v>
      </c>
      <c r="Q2035" s="1">
        <v>10461.898718792099</v>
      </c>
      <c r="R2035" s="1">
        <v>1276.8914076273541</v>
      </c>
      <c r="S2035" s="1">
        <v>1.4696109017307368</v>
      </c>
      <c r="T2035" s="7">
        <v>387.68288663825581</v>
      </c>
      <c r="U2035" s="7">
        <v>0</v>
      </c>
      <c r="V2035" s="7">
        <v>38.69367901901073</v>
      </c>
      <c r="W2035" s="7">
        <v>20.095928085505012</v>
      </c>
      <c r="X2035" s="8">
        <v>58.789607104515738</v>
      </c>
      <c r="Y2035" s="8">
        <v>0</v>
      </c>
      <c r="Z2035" s="8">
        <v>58.789607104515738</v>
      </c>
      <c r="AA2035" s="9">
        <v>0</v>
      </c>
      <c r="AB2035" s="9">
        <v>6.7662643035403147E-2</v>
      </c>
      <c r="AC2035" s="9">
        <v>6.7662643035403147E-2</v>
      </c>
    </row>
    <row r="2036" spans="1:29" x14ac:dyDescent="0.25">
      <c r="A2036">
        <v>17000067</v>
      </c>
      <c r="B2036">
        <v>2017</v>
      </c>
      <c r="C2036">
        <v>44601187</v>
      </c>
      <c r="D2036">
        <v>1.7</v>
      </c>
      <c r="E2036" s="1">
        <v>1610.38</v>
      </c>
      <c r="F2036" s="6">
        <v>68.479004024999995</v>
      </c>
      <c r="G2036" s="7">
        <v>70.904212083097036</v>
      </c>
      <c r="H2036" t="s">
        <v>61</v>
      </c>
      <c r="I2036" s="7">
        <v>1173.8699999999999</v>
      </c>
      <c r="J2036" s="7">
        <v>870.25246804116296</v>
      </c>
      <c r="K2036" s="1" t="s">
        <v>62</v>
      </c>
      <c r="L2036" s="7" t="s">
        <v>66</v>
      </c>
      <c r="M2036" s="1">
        <v>0</v>
      </c>
      <c r="N2036" s="1">
        <v>0</v>
      </c>
      <c r="O2036" s="1">
        <v>0</v>
      </c>
      <c r="P2036" s="1">
        <v>0</v>
      </c>
      <c r="Q2036" s="1">
        <v>10461.898718792099</v>
      </c>
      <c r="R2036" s="1">
        <v>1278.9325142913729</v>
      </c>
      <c r="S2036" s="1">
        <v>1.4696109017307371</v>
      </c>
      <c r="T2036" s="7">
        <v>403.13226635275009</v>
      </c>
      <c r="U2036" s="7">
        <v>0</v>
      </c>
      <c r="V2036" s="7">
        <v>38.755530736102209</v>
      </c>
      <c r="W2036" s="7">
        <v>20.128051359645593</v>
      </c>
      <c r="X2036" s="8">
        <v>58.883582095747798</v>
      </c>
      <c r="Y2036" s="8">
        <v>0</v>
      </c>
      <c r="Z2036" s="8">
        <v>58.883582095747798</v>
      </c>
      <c r="AA2036" s="9">
        <v>0</v>
      </c>
      <c r="AB2036" s="9">
        <v>6.7662643035403147E-2</v>
      </c>
      <c r="AC2036" s="9">
        <v>6.7662643035403147E-2</v>
      </c>
    </row>
    <row r="2037" spans="1:29" x14ac:dyDescent="0.25">
      <c r="A2037">
        <v>17000067</v>
      </c>
      <c r="B2037">
        <v>2017</v>
      </c>
      <c r="C2037">
        <v>44601235</v>
      </c>
      <c r="D2037">
        <v>1.7</v>
      </c>
      <c r="E2037" s="1">
        <v>2028.73</v>
      </c>
      <c r="F2037" s="6">
        <v>94.310140114700005</v>
      </c>
      <c r="G2037" s="7">
        <v>70.904212083097036</v>
      </c>
      <c r="H2037" t="s">
        <v>64</v>
      </c>
      <c r="I2037" s="7">
        <v>1105.18</v>
      </c>
      <c r="J2037" s="7">
        <v>761.88071520063136</v>
      </c>
      <c r="K2037" s="1" t="s">
        <v>62</v>
      </c>
      <c r="L2037" s="7" t="s">
        <v>66</v>
      </c>
      <c r="M2037" s="1">
        <v>0</v>
      </c>
      <c r="N2037" s="1">
        <v>0</v>
      </c>
      <c r="O2037" s="1">
        <v>0</v>
      </c>
      <c r="P2037" s="1">
        <v>0</v>
      </c>
      <c r="Q2037" s="1">
        <v>10461.898718792099</v>
      </c>
      <c r="R2037" s="1">
        <v>1119.6682048772586</v>
      </c>
      <c r="S2037" s="1">
        <v>1.4696109017307371</v>
      </c>
      <c r="T2037" s="7">
        <v>63.707552037769723</v>
      </c>
      <c r="U2037" s="7">
        <v>0</v>
      </c>
      <c r="V2037" s="7">
        <v>33.929339541735111</v>
      </c>
      <c r="W2037" s="7">
        <v>17.621523326442862</v>
      </c>
      <c r="X2037" s="8">
        <v>51.550862868177973</v>
      </c>
      <c r="Y2037" s="8">
        <v>0</v>
      </c>
      <c r="Z2037" s="8">
        <v>51.550862868177973</v>
      </c>
      <c r="AA2037" s="9">
        <v>0</v>
      </c>
      <c r="AB2037" s="9">
        <v>6.7662643035403147E-2</v>
      </c>
      <c r="AC2037" s="9">
        <v>6.7662643035403147E-2</v>
      </c>
    </row>
    <row r="2038" spans="1:29" x14ac:dyDescent="0.25">
      <c r="A2038">
        <v>17000067</v>
      </c>
      <c r="B2038">
        <v>2017</v>
      </c>
      <c r="C2038">
        <v>44601237</v>
      </c>
      <c r="D2038">
        <v>1.7</v>
      </c>
      <c r="E2038" s="1">
        <v>2571.1</v>
      </c>
      <c r="F2038" s="6">
        <v>94.150316473000004</v>
      </c>
      <c r="G2038" s="7">
        <v>70.904212083097036</v>
      </c>
      <c r="H2038" t="s">
        <v>64</v>
      </c>
      <c r="I2038" s="7">
        <v>2003.35</v>
      </c>
      <c r="J2038" s="7">
        <v>1721.8592467497749</v>
      </c>
      <c r="K2038" s="1" t="s">
        <v>62</v>
      </c>
      <c r="L2038" s="7" t="s">
        <v>66</v>
      </c>
      <c r="M2038" s="1">
        <v>0</v>
      </c>
      <c r="N2038" s="1">
        <v>0</v>
      </c>
      <c r="O2038" s="1">
        <v>0</v>
      </c>
      <c r="P2038" s="1">
        <v>0</v>
      </c>
      <c r="Q2038" s="1">
        <v>10461.898718792099</v>
      </c>
      <c r="R2038" s="1">
        <v>2530.463120269344</v>
      </c>
      <c r="S2038" s="1">
        <v>1.4696109017307368</v>
      </c>
      <c r="T2038" s="7">
        <v>148.02408430320585</v>
      </c>
      <c r="U2038" s="7">
        <v>0</v>
      </c>
      <c r="V2038" s="7">
        <v>76.680700614222545</v>
      </c>
      <c r="W2038" s="7">
        <v>39.824846955815623</v>
      </c>
      <c r="X2038" s="8">
        <v>116.50554757003817</v>
      </c>
      <c r="Y2038" s="8">
        <v>0</v>
      </c>
      <c r="Z2038" s="8">
        <v>116.50554757003817</v>
      </c>
      <c r="AA2038" s="9">
        <v>0</v>
      </c>
      <c r="AB2038" s="9">
        <v>6.7662643035403147E-2</v>
      </c>
      <c r="AC2038" s="9">
        <v>6.7662643035403147E-2</v>
      </c>
    </row>
    <row r="2039" spans="1:29" x14ac:dyDescent="0.25">
      <c r="A2039">
        <v>17000067</v>
      </c>
      <c r="B2039">
        <v>2017</v>
      </c>
      <c r="C2039">
        <v>44601239</v>
      </c>
      <c r="D2039">
        <v>1.7</v>
      </c>
      <c r="E2039" s="1">
        <v>1650.86</v>
      </c>
      <c r="F2039" s="6">
        <v>87.547083749999999</v>
      </c>
      <c r="G2039" s="7">
        <v>70.904212083097036</v>
      </c>
      <c r="H2039" t="s">
        <v>64</v>
      </c>
      <c r="I2039" s="7">
        <v>989.60500000000002</v>
      </c>
      <c r="J2039" s="7">
        <v>728.95505267982526</v>
      </c>
      <c r="K2039" s="1" t="s">
        <v>62</v>
      </c>
      <c r="L2039" s="7" t="s">
        <v>66</v>
      </c>
      <c r="M2039" s="1">
        <v>0</v>
      </c>
      <c r="N2039" s="1">
        <v>0</v>
      </c>
      <c r="O2039" s="1">
        <v>0</v>
      </c>
      <c r="P2039" s="1">
        <v>0</v>
      </c>
      <c r="Q2039" s="1">
        <v>10461.898718792099</v>
      </c>
      <c r="R2039" s="1">
        <v>1071.2802922899748</v>
      </c>
      <c r="S2039" s="1">
        <v>1.4696109017307368</v>
      </c>
      <c r="T2039" s="7">
        <v>133.40563760162578</v>
      </c>
      <c r="U2039" s="7">
        <v>0</v>
      </c>
      <c r="V2039" s="7">
        <v>32.463039160302266</v>
      </c>
      <c r="W2039" s="7">
        <v>16.859986358026248</v>
      </c>
      <c r="X2039" s="8">
        <v>49.323025518328514</v>
      </c>
      <c r="Y2039" s="8">
        <v>0</v>
      </c>
      <c r="Z2039" s="8">
        <v>49.323025518328514</v>
      </c>
      <c r="AA2039" s="9">
        <v>0</v>
      </c>
      <c r="AB2039" s="9">
        <v>6.7662643035403147E-2</v>
      </c>
      <c r="AC2039" s="9">
        <v>6.7662643035403147E-2</v>
      </c>
    </row>
    <row r="2040" spans="1:29" x14ac:dyDescent="0.25">
      <c r="A2040">
        <v>17000067</v>
      </c>
      <c r="B2040">
        <v>2017</v>
      </c>
      <c r="C2040">
        <v>44601240</v>
      </c>
      <c r="D2040">
        <v>1.7</v>
      </c>
      <c r="E2040" s="1">
        <v>1090.17</v>
      </c>
      <c r="F2040" s="6">
        <v>74.669931322799997</v>
      </c>
      <c r="G2040" s="7">
        <v>70.904212083097036</v>
      </c>
      <c r="H2040" t="s">
        <v>64</v>
      </c>
      <c r="I2040" s="7">
        <v>783.79200000000003</v>
      </c>
      <c r="J2040" s="7">
        <v>547.98035494097007</v>
      </c>
      <c r="K2040" s="1" t="s">
        <v>62</v>
      </c>
      <c r="L2040" s="7" t="s">
        <v>66</v>
      </c>
      <c r="M2040" s="1">
        <v>0</v>
      </c>
      <c r="N2040" s="1">
        <v>0</v>
      </c>
      <c r="O2040" s="1">
        <v>0</v>
      </c>
      <c r="P2040" s="1">
        <v>0</v>
      </c>
      <c r="Q2040" s="1">
        <v>10461.898718792099</v>
      </c>
      <c r="R2040" s="1">
        <v>805.31790355552823</v>
      </c>
      <c r="S2040" s="1">
        <v>1.4696109017307368</v>
      </c>
      <c r="T2040" s="7">
        <v>203.98757804040258</v>
      </c>
      <c r="U2040" s="7">
        <v>0</v>
      </c>
      <c r="V2040" s="7">
        <v>24.403572835016007</v>
      </c>
      <c r="W2040" s="7">
        <v>12.674226311768367</v>
      </c>
      <c r="X2040" s="8">
        <v>37.077799146784372</v>
      </c>
      <c r="Y2040" s="8">
        <v>0</v>
      </c>
      <c r="Z2040" s="8">
        <v>37.077799146784372</v>
      </c>
      <c r="AA2040" s="9">
        <v>0</v>
      </c>
      <c r="AB2040" s="9">
        <v>6.7662643035403147E-2</v>
      </c>
      <c r="AC2040" s="9">
        <v>6.7662643035403147E-2</v>
      </c>
    </row>
    <row r="2041" spans="1:29" x14ac:dyDescent="0.25">
      <c r="A2041">
        <v>17000067</v>
      </c>
      <c r="B2041">
        <v>2017</v>
      </c>
      <c r="C2041">
        <v>44601241</v>
      </c>
      <c r="D2041">
        <v>1.7</v>
      </c>
      <c r="E2041" s="1">
        <v>122.45</v>
      </c>
      <c r="F2041" s="6">
        <v>85.976182413499998</v>
      </c>
      <c r="G2041" s="7">
        <v>70.904212083097036</v>
      </c>
      <c r="H2041" t="s">
        <v>64</v>
      </c>
      <c r="I2041" s="7">
        <v>66.022499999999994</v>
      </c>
      <c r="J2041" s="7">
        <v>31.115532648017329</v>
      </c>
      <c r="K2041" s="1" t="s">
        <v>62</v>
      </c>
      <c r="L2041" s="7" t="s">
        <v>66</v>
      </c>
      <c r="M2041" s="1">
        <v>0</v>
      </c>
      <c r="N2041" s="1">
        <v>0</v>
      </c>
      <c r="O2041" s="1">
        <v>0</v>
      </c>
      <c r="P2041" s="1">
        <v>0</v>
      </c>
      <c r="Q2041" s="1">
        <v>10461.898718792099</v>
      </c>
      <c r="R2041" s="1">
        <v>45.727725992684931</v>
      </c>
      <c r="S2041" s="1">
        <v>1.4696109017307368</v>
      </c>
      <c r="T2041" s="7">
        <v>6.4127728796686805</v>
      </c>
      <c r="U2041" s="7">
        <v>0</v>
      </c>
      <c r="V2041" s="7">
        <v>1.3856886664449979</v>
      </c>
      <c r="W2041" s="7">
        <v>0.71967051197423126</v>
      </c>
      <c r="X2041" s="8">
        <v>2.1053591784192291</v>
      </c>
      <c r="Y2041" s="8">
        <v>0</v>
      </c>
      <c r="Z2041" s="8">
        <v>2.1053591784192291</v>
      </c>
      <c r="AA2041" s="9">
        <v>0</v>
      </c>
      <c r="AB2041" s="9">
        <v>6.7662643035403147E-2</v>
      </c>
      <c r="AC2041" s="9">
        <v>6.7662643035403147E-2</v>
      </c>
    </row>
    <row r="2042" spans="1:29" x14ac:dyDescent="0.25">
      <c r="A2042">
        <v>17000067</v>
      </c>
      <c r="B2042">
        <v>2017</v>
      </c>
      <c r="C2042">
        <v>44601316</v>
      </c>
      <c r="D2042">
        <v>1.7</v>
      </c>
      <c r="E2042" s="1">
        <v>211.81</v>
      </c>
      <c r="F2042" s="6">
        <v>98.2463874524</v>
      </c>
      <c r="G2042" s="7">
        <v>70.904212083097036</v>
      </c>
      <c r="H2042" t="s">
        <v>64</v>
      </c>
      <c r="I2042" s="7">
        <v>190.929</v>
      </c>
      <c r="J2042" s="7">
        <v>155.3316389514944</v>
      </c>
      <c r="K2042" s="1" t="s">
        <v>62</v>
      </c>
      <c r="L2042" s="7" t="s">
        <v>66</v>
      </c>
      <c r="M2042" s="1">
        <v>0</v>
      </c>
      <c r="N2042" s="1">
        <v>0</v>
      </c>
      <c r="O2042" s="1">
        <v>0</v>
      </c>
      <c r="P2042" s="1">
        <v>0</v>
      </c>
      <c r="Q2042" s="1">
        <v>10461.898718792099</v>
      </c>
      <c r="R2042" s="1">
        <v>228.27706998681893</v>
      </c>
      <c r="S2042" s="1">
        <v>1.4696109017307368</v>
      </c>
      <c r="T2042" s="7">
        <v>4.0030953425824976</v>
      </c>
      <c r="U2042" s="7">
        <v>0</v>
      </c>
      <c r="V2042" s="7">
        <v>6.9174869692975429</v>
      </c>
      <c r="W2042" s="7">
        <v>3.5926622691815457</v>
      </c>
      <c r="X2042" s="8">
        <v>10.510149238479089</v>
      </c>
      <c r="Y2042" s="8">
        <v>0</v>
      </c>
      <c r="Z2042" s="8">
        <v>10.510149238479089</v>
      </c>
      <c r="AA2042" s="9">
        <v>0</v>
      </c>
      <c r="AB2042" s="9">
        <v>6.7662643035403147E-2</v>
      </c>
      <c r="AC2042" s="9">
        <v>6.7662643035403147E-2</v>
      </c>
    </row>
    <row r="2043" spans="1:29" x14ac:dyDescent="0.25">
      <c r="A2043">
        <v>17000067</v>
      </c>
      <c r="B2043">
        <v>2017</v>
      </c>
      <c r="C2043">
        <v>44601317</v>
      </c>
      <c r="D2043">
        <v>1.7</v>
      </c>
      <c r="E2043" s="1">
        <v>30.74</v>
      </c>
      <c r="F2043" s="6">
        <v>99.180961641099998</v>
      </c>
      <c r="G2043" s="7">
        <v>70.904212083097036</v>
      </c>
      <c r="H2043" t="s">
        <v>64</v>
      </c>
      <c r="I2043" s="7">
        <v>21.520499999999998</v>
      </c>
      <c r="J2043" s="7">
        <v>9.3312353435613513</v>
      </c>
      <c r="K2043" s="1" t="s">
        <v>62</v>
      </c>
      <c r="L2043" s="7" t="s">
        <v>67</v>
      </c>
      <c r="M2043" s="1">
        <v>0</v>
      </c>
      <c r="N2043" s="1">
        <v>0</v>
      </c>
      <c r="O2043" s="1">
        <v>0</v>
      </c>
      <c r="P2043" s="1">
        <v>0</v>
      </c>
      <c r="Q2043" s="1">
        <v>10461.898718792099</v>
      </c>
      <c r="R2043" s="1">
        <v>13.71328518751292</v>
      </c>
      <c r="S2043" s="1">
        <v>1.4696109017307368</v>
      </c>
      <c r="T2043" s="7">
        <v>0.11231706595108314</v>
      </c>
      <c r="U2043" s="7">
        <v>0</v>
      </c>
      <c r="V2043" s="7">
        <v>0.4155540965913006</v>
      </c>
      <c r="W2043" s="7">
        <v>0.2158219495394286</v>
      </c>
      <c r="X2043" s="8">
        <v>0.63137604613072917</v>
      </c>
      <c r="Y2043" s="8">
        <v>0</v>
      </c>
      <c r="Z2043" s="8">
        <v>0.63137604613072917</v>
      </c>
      <c r="AA2043" s="9">
        <v>0</v>
      </c>
      <c r="AB2043" s="9">
        <v>6.7662643035403147E-2</v>
      </c>
      <c r="AC2043" s="9">
        <v>6.7662643035403147E-2</v>
      </c>
    </row>
    <row r="2044" spans="1:29" x14ac:dyDescent="0.25">
      <c r="A2044">
        <v>17000067</v>
      </c>
      <c r="B2044">
        <v>2017</v>
      </c>
      <c r="C2044">
        <v>44605111</v>
      </c>
      <c r="D2044">
        <v>1.7</v>
      </c>
      <c r="E2044" s="1">
        <v>145.72999999999999</v>
      </c>
      <c r="F2044" s="6">
        <v>60.251481569600003</v>
      </c>
      <c r="G2044" s="7">
        <v>70.904212083097036</v>
      </c>
      <c r="H2044" t="s">
        <v>61</v>
      </c>
      <c r="I2044" s="7">
        <v>111.39400000000001</v>
      </c>
      <c r="J2044" s="7">
        <v>95.404445812079814</v>
      </c>
      <c r="K2044" s="1" t="s">
        <v>62</v>
      </c>
      <c r="L2044" s="7" t="s">
        <v>66</v>
      </c>
      <c r="M2044" s="1">
        <v>0</v>
      </c>
      <c r="N2044" s="1">
        <v>0</v>
      </c>
      <c r="O2044" s="1">
        <v>0</v>
      </c>
      <c r="P2044" s="1">
        <v>0</v>
      </c>
      <c r="Q2044" s="1">
        <v>10461.898718792099</v>
      </c>
      <c r="R2044" s="1">
        <v>140.20741363901183</v>
      </c>
      <c r="S2044" s="1">
        <v>1.4696109017307368</v>
      </c>
      <c r="T2044" s="7">
        <v>55.730369651089774</v>
      </c>
      <c r="U2044" s="7">
        <v>0</v>
      </c>
      <c r="V2044" s="7">
        <v>4.2487095042124796</v>
      </c>
      <c r="W2044" s="7">
        <v>2.2066074567607394</v>
      </c>
      <c r="X2044" s="8">
        <v>6.4553169609732191</v>
      </c>
      <c r="Y2044" s="8">
        <v>0</v>
      </c>
      <c r="Z2044" s="8">
        <v>6.4553169609732191</v>
      </c>
      <c r="AA2044" s="9">
        <v>0</v>
      </c>
      <c r="AB2044" s="9">
        <v>6.7662643035403147E-2</v>
      </c>
      <c r="AC2044" s="9">
        <v>6.7662643035403147E-2</v>
      </c>
    </row>
    <row r="2045" spans="1:29" x14ac:dyDescent="0.25">
      <c r="A2045">
        <v>16000065</v>
      </c>
      <c r="B2045">
        <v>2017</v>
      </c>
      <c r="C2045">
        <v>45100001</v>
      </c>
      <c r="D2045">
        <v>1.6</v>
      </c>
      <c r="E2045" s="1">
        <v>1612.89</v>
      </c>
      <c r="F2045" s="6">
        <v>80.111467795999999</v>
      </c>
      <c r="G2045" s="7">
        <v>86.852496286934226</v>
      </c>
      <c r="H2045" t="s">
        <v>61</v>
      </c>
      <c r="I2045" s="7">
        <v>804.03</v>
      </c>
      <c r="J2045" s="7">
        <v>168.2789367226859</v>
      </c>
      <c r="K2045" s="1" t="s">
        <v>62</v>
      </c>
      <c r="L2045" s="7" t="s">
        <v>67</v>
      </c>
      <c r="M2045" s="1">
        <v>0</v>
      </c>
      <c r="N2045" s="1">
        <v>0</v>
      </c>
      <c r="O2045" s="1">
        <v>0</v>
      </c>
      <c r="P2045" s="1">
        <v>0</v>
      </c>
      <c r="Q2045" s="1">
        <v>-39.080110686351496</v>
      </c>
      <c r="R2045" s="1">
        <v>0</v>
      </c>
      <c r="S2045" s="1">
        <v>0</v>
      </c>
      <c r="T2045" s="7">
        <v>0</v>
      </c>
      <c r="U2045" s="7">
        <v>0</v>
      </c>
      <c r="V2045" s="7">
        <v>0</v>
      </c>
      <c r="W2045" s="7">
        <v>0</v>
      </c>
      <c r="X2045" s="8">
        <v>0</v>
      </c>
      <c r="Y2045" s="8">
        <v>0</v>
      </c>
      <c r="Z2045" s="8">
        <v>0</v>
      </c>
      <c r="AA2045" s="9">
        <v>0</v>
      </c>
      <c r="AB2045" s="9">
        <v>0</v>
      </c>
      <c r="AC2045" s="9">
        <v>0</v>
      </c>
    </row>
    <row r="2046" spans="1:29" x14ac:dyDescent="0.25">
      <c r="A2046">
        <v>16000065</v>
      </c>
      <c r="B2046">
        <v>2017</v>
      </c>
      <c r="C2046">
        <v>45100002</v>
      </c>
      <c r="D2046">
        <v>1.6</v>
      </c>
      <c r="E2046" s="1">
        <v>1672.57</v>
      </c>
      <c r="F2046" s="6">
        <v>86.359712800400004</v>
      </c>
      <c r="G2046" s="7">
        <v>86.852496286934226</v>
      </c>
      <c r="H2046" t="s">
        <v>61</v>
      </c>
      <c r="I2046" s="7">
        <v>287.92200000000003</v>
      </c>
      <c r="J2046" s="7">
        <v>105.30723838575911</v>
      </c>
      <c r="K2046" s="1" t="s">
        <v>62</v>
      </c>
      <c r="L2046" s="7" t="s">
        <v>67</v>
      </c>
      <c r="M2046" s="1">
        <v>0</v>
      </c>
      <c r="N2046" s="1">
        <v>0</v>
      </c>
      <c r="O2046" s="1">
        <v>0</v>
      </c>
      <c r="P2046" s="1">
        <v>0</v>
      </c>
      <c r="Q2046" s="1">
        <v>-39.080110686351496</v>
      </c>
      <c r="R2046" s="1">
        <v>0</v>
      </c>
      <c r="S2046" s="1">
        <v>0</v>
      </c>
      <c r="T2046" s="7">
        <v>0</v>
      </c>
      <c r="U2046" s="7">
        <v>0</v>
      </c>
      <c r="V2046" s="7">
        <v>0</v>
      </c>
      <c r="W2046" s="7">
        <v>0</v>
      </c>
      <c r="X2046" s="8">
        <v>0</v>
      </c>
      <c r="Y2046" s="8">
        <v>0</v>
      </c>
      <c r="Z2046" s="8">
        <v>0</v>
      </c>
      <c r="AA2046" s="9">
        <v>0</v>
      </c>
      <c r="AB2046" s="9">
        <v>0</v>
      </c>
      <c r="AC2046" s="9">
        <v>0</v>
      </c>
    </row>
    <row r="2047" spans="1:29" x14ac:dyDescent="0.25">
      <c r="A2047">
        <v>16000065</v>
      </c>
      <c r="B2047">
        <v>2017</v>
      </c>
      <c r="C2047">
        <v>45100003</v>
      </c>
      <c r="D2047">
        <v>1.6</v>
      </c>
      <c r="E2047" s="1">
        <v>475.93</v>
      </c>
      <c r="F2047" s="6">
        <v>93.929858366700003</v>
      </c>
      <c r="G2047" s="7">
        <v>86.852496286934226</v>
      </c>
      <c r="H2047" t="s">
        <v>64</v>
      </c>
      <c r="I2047" s="7">
        <v>49.994700000000002</v>
      </c>
      <c r="J2047" s="7">
        <v>0</v>
      </c>
      <c r="K2047" s="1" t="s">
        <v>62</v>
      </c>
      <c r="L2047" s="7" t="s">
        <v>67</v>
      </c>
      <c r="M2047" s="1">
        <v>0</v>
      </c>
      <c r="N2047" s="1">
        <v>0</v>
      </c>
      <c r="O2047" s="1"/>
      <c r="P2047" s="1">
        <v>0</v>
      </c>
      <c r="Q2047" s="1">
        <v>-39.080110686351496</v>
      </c>
      <c r="R2047" s="1">
        <v>0</v>
      </c>
      <c r="S2047" s="1"/>
      <c r="T2047" s="7">
        <v>0</v>
      </c>
      <c r="U2047" s="7">
        <v>0</v>
      </c>
      <c r="V2047" s="7">
        <v>0</v>
      </c>
      <c r="W2047" s="7">
        <v>0</v>
      </c>
      <c r="X2047" s="8">
        <v>0</v>
      </c>
      <c r="Y2047" s="8">
        <v>0</v>
      </c>
      <c r="Z2047" s="8">
        <v>0</v>
      </c>
      <c r="AA2047" s="9"/>
      <c r="AB2047" s="9"/>
      <c r="AC2047" s="9"/>
    </row>
    <row r="2048" spans="1:29" x14ac:dyDescent="0.25">
      <c r="A2048">
        <v>16000065</v>
      </c>
      <c r="B2048">
        <v>2017</v>
      </c>
      <c r="C2048">
        <v>45100017</v>
      </c>
      <c r="D2048">
        <v>1.6</v>
      </c>
      <c r="E2048" s="1">
        <v>387.04</v>
      </c>
      <c r="F2048" s="6">
        <v>90.716990519000007</v>
      </c>
      <c r="G2048" s="7">
        <v>86.852496286934226</v>
      </c>
      <c r="H2048" t="s">
        <v>64</v>
      </c>
      <c r="I2048" s="7">
        <v>126.893</v>
      </c>
      <c r="J2048" s="7">
        <v>30.096693822059468</v>
      </c>
      <c r="K2048" s="1" t="s">
        <v>62</v>
      </c>
      <c r="L2048" s="7" t="s">
        <v>67</v>
      </c>
      <c r="M2048" s="1">
        <v>0</v>
      </c>
      <c r="N2048" s="1">
        <v>0</v>
      </c>
      <c r="O2048" s="1">
        <v>0</v>
      </c>
      <c r="P2048" s="1">
        <v>0</v>
      </c>
      <c r="Q2048" s="1">
        <v>-39.080110686351496</v>
      </c>
      <c r="R2048" s="1">
        <v>0</v>
      </c>
      <c r="S2048" s="1">
        <v>0</v>
      </c>
      <c r="T2048" s="7">
        <v>0</v>
      </c>
      <c r="U2048" s="7">
        <v>0</v>
      </c>
      <c r="V2048" s="7">
        <v>0</v>
      </c>
      <c r="W2048" s="7">
        <v>0</v>
      </c>
      <c r="X2048" s="8">
        <v>0</v>
      </c>
      <c r="Y2048" s="8">
        <v>0</v>
      </c>
      <c r="Z2048" s="8">
        <v>0</v>
      </c>
      <c r="AA2048" s="9">
        <v>0</v>
      </c>
      <c r="AB2048" s="9">
        <v>0</v>
      </c>
      <c r="AC2048" s="9">
        <v>0</v>
      </c>
    </row>
    <row r="2049" spans="1:29" x14ac:dyDescent="0.25">
      <c r="A2049">
        <v>16000065</v>
      </c>
      <c r="B2049">
        <v>2017</v>
      </c>
      <c r="C2049">
        <v>45100018</v>
      </c>
      <c r="D2049">
        <v>1.6</v>
      </c>
      <c r="E2049" s="1">
        <v>1117.1199999999999</v>
      </c>
      <c r="F2049" s="6">
        <v>89.739603992900001</v>
      </c>
      <c r="G2049" s="7">
        <v>86.852496286934226</v>
      </c>
      <c r="H2049" t="s">
        <v>64</v>
      </c>
      <c r="I2049" s="7">
        <v>693.36400000000003</v>
      </c>
      <c r="J2049" s="7">
        <v>258.92423625140168</v>
      </c>
      <c r="K2049" s="1" t="s">
        <v>62</v>
      </c>
      <c r="L2049" s="7" t="s">
        <v>67</v>
      </c>
      <c r="M2049" s="1">
        <v>0</v>
      </c>
      <c r="N2049" s="1">
        <v>0</v>
      </c>
      <c r="O2049" s="1">
        <v>0</v>
      </c>
      <c r="P2049" s="1">
        <v>0</v>
      </c>
      <c r="Q2049" s="1">
        <v>-39.080110686351496</v>
      </c>
      <c r="R2049" s="1">
        <v>0</v>
      </c>
      <c r="S2049" s="1">
        <v>0</v>
      </c>
      <c r="T2049" s="7">
        <v>0</v>
      </c>
      <c r="U2049" s="7">
        <v>0</v>
      </c>
      <c r="V2049" s="7">
        <v>0</v>
      </c>
      <c r="W2049" s="7">
        <v>0</v>
      </c>
      <c r="X2049" s="8">
        <v>0</v>
      </c>
      <c r="Y2049" s="8">
        <v>0</v>
      </c>
      <c r="Z2049" s="8">
        <v>0</v>
      </c>
      <c r="AA2049" s="9">
        <v>0</v>
      </c>
      <c r="AB2049" s="9">
        <v>0</v>
      </c>
      <c r="AC2049" s="9">
        <v>0</v>
      </c>
    </row>
    <row r="2050" spans="1:29" x14ac:dyDescent="0.25">
      <c r="A2050">
        <v>16000065</v>
      </c>
      <c r="B2050">
        <v>2017</v>
      </c>
      <c r="C2050">
        <v>45100088</v>
      </c>
      <c r="D2050">
        <v>1.6</v>
      </c>
      <c r="E2050" s="1">
        <v>716.54</v>
      </c>
      <c r="F2050" s="6">
        <v>93.184858074700003</v>
      </c>
      <c r="G2050" s="7">
        <v>86.852496286934226</v>
      </c>
      <c r="H2050" t="s">
        <v>64</v>
      </c>
      <c r="I2050" s="7">
        <v>395.64</v>
      </c>
      <c r="J2050" s="7">
        <v>50.915618586631474</v>
      </c>
      <c r="K2050" s="1" t="s">
        <v>62</v>
      </c>
      <c r="L2050" s="7" t="s">
        <v>67</v>
      </c>
      <c r="M2050" s="1">
        <v>0</v>
      </c>
      <c r="N2050" s="1">
        <v>0</v>
      </c>
      <c r="O2050" s="1">
        <v>0</v>
      </c>
      <c r="P2050" s="1">
        <v>0</v>
      </c>
      <c r="Q2050" s="1">
        <v>-39.080110686351496</v>
      </c>
      <c r="R2050" s="1">
        <v>0</v>
      </c>
      <c r="S2050" s="1">
        <v>0</v>
      </c>
      <c r="T2050" s="7">
        <v>0</v>
      </c>
      <c r="U2050" s="7">
        <v>0</v>
      </c>
      <c r="V2050" s="7">
        <v>0</v>
      </c>
      <c r="W2050" s="7">
        <v>0</v>
      </c>
      <c r="X2050" s="8">
        <v>0</v>
      </c>
      <c r="Y2050" s="8">
        <v>0</v>
      </c>
      <c r="Z2050" s="8">
        <v>0</v>
      </c>
      <c r="AA2050" s="9">
        <v>0</v>
      </c>
      <c r="AB2050" s="9">
        <v>0</v>
      </c>
      <c r="AC2050" s="9">
        <v>0</v>
      </c>
    </row>
    <row r="2051" spans="1:29" x14ac:dyDescent="0.25">
      <c r="A2051">
        <v>112000082</v>
      </c>
      <c r="B2051">
        <v>2017</v>
      </c>
      <c r="C2051">
        <v>51100001</v>
      </c>
      <c r="D2051">
        <v>1.1200000000000001</v>
      </c>
      <c r="E2051" s="1">
        <v>1985.09</v>
      </c>
      <c r="F2051" s="6">
        <v>60.704366221599997</v>
      </c>
      <c r="G2051" s="7">
        <v>68.42430844203291</v>
      </c>
      <c r="H2051" t="s">
        <v>61</v>
      </c>
      <c r="I2051" s="7">
        <v>1450.76</v>
      </c>
      <c r="J2051" s="7">
        <v>1099.670348771316</v>
      </c>
      <c r="K2051" s="1" t="s">
        <v>62</v>
      </c>
      <c r="L2051" s="7" t="s">
        <v>66</v>
      </c>
      <c r="M2051" s="1">
        <v>0</v>
      </c>
      <c r="N2051" s="1">
        <v>0</v>
      </c>
      <c r="O2051" s="1">
        <v>0</v>
      </c>
      <c r="P2051" s="1">
        <v>0</v>
      </c>
      <c r="Q2051" s="1">
        <v>9225.7246789653491</v>
      </c>
      <c r="R2051" s="1">
        <v>1115.9673949345931</v>
      </c>
      <c r="S2051" s="1">
        <v>1.0148199377945275</v>
      </c>
      <c r="T2051" s="7">
        <v>438.52646059984858</v>
      </c>
      <c r="U2051" s="7">
        <v>0</v>
      </c>
      <c r="V2051" s="7">
        <v>33.817193785896762</v>
      </c>
      <c r="W2051" s="7">
        <v>25.434252784792424</v>
      </c>
      <c r="X2051" s="8">
        <v>59.251446570689183</v>
      </c>
      <c r="Y2051" s="8">
        <v>0</v>
      </c>
      <c r="Z2051" s="8">
        <v>59.251446570689183</v>
      </c>
      <c r="AA2051" s="9">
        <v>0</v>
      </c>
      <c r="AB2051" s="9">
        <v>5.3881098673699834E-2</v>
      </c>
      <c r="AC2051" s="9">
        <v>5.3881098673699834E-2</v>
      </c>
    </row>
    <row r="2052" spans="1:29" x14ac:dyDescent="0.25">
      <c r="A2052">
        <v>112000082</v>
      </c>
      <c r="B2052">
        <v>2017</v>
      </c>
      <c r="C2052">
        <v>51100002</v>
      </c>
      <c r="D2052">
        <v>1.1200000000000001</v>
      </c>
      <c r="E2052" s="1">
        <v>593.42999999999995</v>
      </c>
      <c r="F2052" s="6">
        <v>88.040819405400001</v>
      </c>
      <c r="G2052" s="7">
        <v>68.42430844203291</v>
      </c>
      <c r="H2052" t="s">
        <v>64</v>
      </c>
      <c r="I2052" s="7">
        <v>473.45400000000001</v>
      </c>
      <c r="J2052" s="7">
        <v>79.63865134398003</v>
      </c>
      <c r="K2052" s="1" t="s">
        <v>62</v>
      </c>
      <c r="L2052" s="7" t="s">
        <v>66</v>
      </c>
      <c r="M2052" s="1">
        <v>0</v>
      </c>
      <c r="N2052" s="1">
        <v>0</v>
      </c>
      <c r="O2052" s="1">
        <v>0</v>
      </c>
      <c r="P2052" s="1">
        <v>0</v>
      </c>
      <c r="Q2052" s="1">
        <v>9225.7246789653491</v>
      </c>
      <c r="R2052" s="1">
        <v>80.818891202937877</v>
      </c>
      <c r="S2052" s="1">
        <v>1.0148199377945275</v>
      </c>
      <c r="T2052" s="7">
        <v>9.6652771535126281</v>
      </c>
      <c r="U2052" s="7">
        <v>0</v>
      </c>
      <c r="V2052" s="7">
        <v>2.4490573091799357</v>
      </c>
      <c r="W2052" s="7">
        <v>1.8419607221254304</v>
      </c>
      <c r="X2052" s="8">
        <v>4.2910180313053665</v>
      </c>
      <c r="Y2052" s="8">
        <v>0</v>
      </c>
      <c r="Z2052" s="8">
        <v>4.2910180313053665</v>
      </c>
      <c r="AA2052" s="9">
        <v>0</v>
      </c>
      <c r="AB2052" s="9">
        <v>5.3881098673699841E-2</v>
      </c>
      <c r="AC2052" s="9">
        <v>5.3881098673699841E-2</v>
      </c>
    </row>
    <row r="2053" spans="1:29" x14ac:dyDescent="0.25">
      <c r="A2053">
        <v>112000082</v>
      </c>
      <c r="B2053">
        <v>2017</v>
      </c>
      <c r="C2053">
        <v>51100003</v>
      </c>
      <c r="D2053">
        <v>1.1200000000000001</v>
      </c>
      <c r="E2053" s="1">
        <v>158.34</v>
      </c>
      <c r="F2053" s="6">
        <v>71</v>
      </c>
      <c r="G2053" s="7">
        <v>68.42430844203291</v>
      </c>
      <c r="H2053" t="s">
        <v>64</v>
      </c>
      <c r="I2053" s="7">
        <v>35.323599999999999</v>
      </c>
      <c r="J2053" s="7">
        <v>0</v>
      </c>
      <c r="K2053" s="1" t="s">
        <v>62</v>
      </c>
      <c r="L2053" s="7" t="s">
        <v>67</v>
      </c>
      <c r="M2053" s="1">
        <v>0</v>
      </c>
      <c r="N2053" s="1">
        <v>0</v>
      </c>
      <c r="O2053" s="1"/>
      <c r="P2053" s="1">
        <v>0</v>
      </c>
      <c r="Q2053" s="1">
        <v>9225.7246789653491</v>
      </c>
      <c r="R2053" s="1">
        <v>0</v>
      </c>
      <c r="S2053" s="1"/>
      <c r="T2053" s="7">
        <v>0</v>
      </c>
      <c r="U2053" s="7">
        <v>0</v>
      </c>
      <c r="V2053" s="7">
        <v>0</v>
      </c>
      <c r="W2053" s="7">
        <v>0</v>
      </c>
      <c r="X2053" s="8">
        <v>0</v>
      </c>
      <c r="Y2053" s="8">
        <v>0</v>
      </c>
      <c r="Z2053" s="8">
        <v>0</v>
      </c>
      <c r="AA2053" s="9"/>
      <c r="AB2053" s="9"/>
      <c r="AC2053" s="9"/>
    </row>
    <row r="2054" spans="1:29" x14ac:dyDescent="0.25">
      <c r="A2054">
        <v>112000082</v>
      </c>
      <c r="B2054">
        <v>2017</v>
      </c>
      <c r="C2054">
        <v>51100004</v>
      </c>
      <c r="D2054">
        <v>1.1200000000000001</v>
      </c>
      <c r="E2054" s="1">
        <v>1063.6300000000001</v>
      </c>
      <c r="F2054" s="6">
        <v>54.395610926700002</v>
      </c>
      <c r="G2054" s="7">
        <v>68.42430844203291</v>
      </c>
      <c r="H2054" t="s">
        <v>61</v>
      </c>
      <c r="I2054" s="7">
        <v>864.73800000000006</v>
      </c>
      <c r="J2054" s="7">
        <v>550.3278619141131</v>
      </c>
      <c r="K2054" s="1" t="s">
        <v>62</v>
      </c>
      <c r="L2054" s="7" t="s">
        <v>66</v>
      </c>
      <c r="M2054" s="1">
        <v>0</v>
      </c>
      <c r="N2054" s="1">
        <v>0</v>
      </c>
      <c r="O2054" s="1">
        <v>0</v>
      </c>
      <c r="P2054" s="1">
        <v>0</v>
      </c>
      <c r="Q2054" s="1">
        <v>9225.7246789653491</v>
      </c>
      <c r="R2054" s="1">
        <v>558.48368659427558</v>
      </c>
      <c r="S2054" s="1">
        <v>1.0148199377945275</v>
      </c>
      <c r="T2054" s="7">
        <v>254.69307334536282</v>
      </c>
      <c r="U2054" s="7">
        <v>0</v>
      </c>
      <c r="V2054" s="7">
        <v>16.923748078614413</v>
      </c>
      <c r="W2054" s="7">
        <v>12.728521752066175</v>
      </c>
      <c r="X2054" s="8">
        <v>29.652269830680588</v>
      </c>
      <c r="Y2054" s="8">
        <v>0</v>
      </c>
      <c r="Z2054" s="8">
        <v>29.652269830680588</v>
      </c>
      <c r="AA2054" s="9">
        <v>0</v>
      </c>
      <c r="AB2054" s="9">
        <v>5.3881098673699841E-2</v>
      </c>
      <c r="AC2054" s="9">
        <v>5.3881098673699841E-2</v>
      </c>
    </row>
    <row r="2055" spans="1:29" x14ac:dyDescent="0.25">
      <c r="A2055">
        <v>112000082</v>
      </c>
      <c r="B2055">
        <v>2017</v>
      </c>
      <c r="C2055">
        <v>51100017</v>
      </c>
      <c r="D2055">
        <v>1.1200000000000001</v>
      </c>
      <c r="E2055" s="1">
        <v>2039.43</v>
      </c>
      <c r="F2055" s="6">
        <v>54.905709283999997</v>
      </c>
      <c r="G2055" s="7">
        <v>68.42430844203291</v>
      </c>
      <c r="H2055" t="s">
        <v>61</v>
      </c>
      <c r="I2055" s="7">
        <v>1725.02</v>
      </c>
      <c r="J2055" s="7">
        <v>1497.3808383913606</v>
      </c>
      <c r="K2055" s="1" t="s">
        <v>62</v>
      </c>
      <c r="L2055" s="7" t="s">
        <v>66</v>
      </c>
      <c r="M2055" s="1">
        <v>0</v>
      </c>
      <c r="N2055" s="1">
        <v>0</v>
      </c>
      <c r="O2055" s="1">
        <v>0</v>
      </c>
      <c r="P2055" s="1">
        <v>0</v>
      </c>
      <c r="Q2055" s="1">
        <v>9225.7246789653491</v>
      </c>
      <c r="R2055" s="1">
        <v>1519.571929271038</v>
      </c>
      <c r="S2055" s="1">
        <v>1.0148199377945275</v>
      </c>
      <c r="T2055" s="7">
        <v>685.24018342421186</v>
      </c>
      <c r="U2055" s="7">
        <v>0</v>
      </c>
      <c r="V2055" s="7">
        <v>46.047634220334487</v>
      </c>
      <c r="W2055" s="7">
        <v>34.632890485137807</v>
      </c>
      <c r="X2055" s="8">
        <v>80.680524705472294</v>
      </c>
      <c r="Y2055" s="8">
        <v>0</v>
      </c>
      <c r="Z2055" s="8">
        <v>80.680524705472294</v>
      </c>
      <c r="AA2055" s="9">
        <v>0</v>
      </c>
      <c r="AB2055" s="9">
        <v>5.3881098673699841E-2</v>
      </c>
      <c r="AC2055" s="9">
        <v>5.3881098673699841E-2</v>
      </c>
    </row>
    <row r="2056" spans="1:29" x14ac:dyDescent="0.25">
      <c r="A2056">
        <v>112000082</v>
      </c>
      <c r="B2056">
        <v>2017</v>
      </c>
      <c r="C2056">
        <v>51100024</v>
      </c>
      <c r="D2056">
        <v>1.1200000000000001</v>
      </c>
      <c r="E2056" s="1">
        <v>2585.5</v>
      </c>
      <c r="F2056" s="6">
        <v>51.083468651499999</v>
      </c>
      <c r="G2056" s="7">
        <v>68.42430844203291</v>
      </c>
      <c r="H2056" t="s">
        <v>61</v>
      </c>
      <c r="I2056" s="7">
        <v>1808.61</v>
      </c>
      <c r="J2056" s="7">
        <v>1260.1212758007073</v>
      </c>
      <c r="K2056" s="1" t="s">
        <v>62</v>
      </c>
      <c r="L2056" s="7" t="s">
        <v>66</v>
      </c>
      <c r="M2056" s="1">
        <v>0</v>
      </c>
      <c r="N2056" s="1">
        <v>0</v>
      </c>
      <c r="O2056" s="1">
        <v>0</v>
      </c>
      <c r="P2056" s="1">
        <v>0</v>
      </c>
      <c r="Q2056" s="1">
        <v>9225.7246789653491</v>
      </c>
      <c r="R2056" s="1">
        <v>1278.7961947216345</v>
      </c>
      <c r="S2056" s="1">
        <v>1.0148199377945275</v>
      </c>
      <c r="T2056" s="7">
        <v>625.54274147443346</v>
      </c>
      <c r="U2056" s="7">
        <v>0</v>
      </c>
      <c r="V2056" s="7">
        <v>38.75139984004953</v>
      </c>
      <c r="W2056" s="7">
        <v>29.145318962196907</v>
      </c>
      <c r="X2056" s="8">
        <v>67.89671880224644</v>
      </c>
      <c r="Y2056" s="8">
        <v>0</v>
      </c>
      <c r="Z2056" s="8">
        <v>67.89671880224644</v>
      </c>
      <c r="AA2056" s="9">
        <v>0</v>
      </c>
      <c r="AB2056" s="9">
        <v>5.3881098673699841E-2</v>
      </c>
      <c r="AC2056" s="9">
        <v>5.3881098673699841E-2</v>
      </c>
    </row>
    <row r="2057" spans="1:29" x14ac:dyDescent="0.25">
      <c r="A2057">
        <v>112000037</v>
      </c>
      <c r="B2057">
        <v>2017</v>
      </c>
      <c r="C2057">
        <v>51104589</v>
      </c>
      <c r="D2057">
        <v>1.1200000000000001</v>
      </c>
      <c r="E2057" s="1">
        <v>185.93</v>
      </c>
      <c r="F2057" s="6">
        <v>89.447007692200003</v>
      </c>
      <c r="G2057" s="7"/>
      <c r="I2057" s="7">
        <v>159.43799999999999</v>
      </c>
      <c r="J2057" s="7">
        <v>0</v>
      </c>
      <c r="K2057" s="1" t="s">
        <v>62</v>
      </c>
      <c r="L2057" s="7" t="s">
        <v>67</v>
      </c>
      <c r="M2057" s="1">
        <v>0</v>
      </c>
      <c r="N2057" s="1">
        <v>0</v>
      </c>
      <c r="O2057" s="1"/>
      <c r="P2057" s="1">
        <v>0</v>
      </c>
      <c r="Q2057" s="1">
        <v>-2.15571524132584</v>
      </c>
      <c r="R2057" s="1">
        <v>0</v>
      </c>
      <c r="S2057" s="1"/>
      <c r="T2057" s="7"/>
      <c r="U2057" s="7">
        <v>0</v>
      </c>
      <c r="V2057" s="7">
        <v>0</v>
      </c>
      <c r="W2057" s="7">
        <v>0</v>
      </c>
      <c r="X2057" s="8">
        <v>0</v>
      </c>
      <c r="Y2057" s="8">
        <v>0</v>
      </c>
      <c r="Z2057" s="8">
        <v>0</v>
      </c>
      <c r="AA2057" s="9"/>
      <c r="AB2057" s="9"/>
      <c r="AC2057" s="9"/>
    </row>
    <row r="2058" spans="1:29" x14ac:dyDescent="0.25">
      <c r="A2058">
        <v>112000082</v>
      </c>
      <c r="B2058">
        <v>2017</v>
      </c>
      <c r="C2058">
        <v>51200001</v>
      </c>
      <c r="D2058">
        <v>1.1200000000000001</v>
      </c>
      <c r="E2058" s="1">
        <v>1784.62</v>
      </c>
      <c r="F2058" s="6">
        <v>75.158476693899999</v>
      </c>
      <c r="G2058" s="7">
        <v>68.42430844203291</v>
      </c>
      <c r="H2058" t="s">
        <v>64</v>
      </c>
      <c r="I2058" s="7">
        <v>1323.73</v>
      </c>
      <c r="J2058" s="7">
        <v>1056.6660834011664</v>
      </c>
      <c r="K2058" s="1" t="s">
        <v>62</v>
      </c>
      <c r="L2058" s="7" t="s">
        <v>66</v>
      </c>
      <c r="M2058" s="1">
        <v>0</v>
      </c>
      <c r="N2058" s="1">
        <v>0</v>
      </c>
      <c r="O2058" s="1">
        <v>0</v>
      </c>
      <c r="P2058" s="1">
        <v>0</v>
      </c>
      <c r="Q2058" s="1">
        <v>9225.7246789653491</v>
      </c>
      <c r="R2058" s="1">
        <v>1072.3258090267586</v>
      </c>
      <c r="S2058" s="1">
        <v>1.0148199377945275</v>
      </c>
      <c r="T2058" s="7">
        <v>266.38206576670763</v>
      </c>
      <c r="U2058" s="7">
        <v>0</v>
      </c>
      <c r="V2058" s="7">
        <v>32.494721485659355</v>
      </c>
      <c r="W2058" s="7">
        <v>24.439608019230832</v>
      </c>
      <c r="X2058" s="8">
        <v>56.934329504890187</v>
      </c>
      <c r="Y2058" s="8">
        <v>0</v>
      </c>
      <c r="Z2058" s="8">
        <v>56.934329504890187</v>
      </c>
      <c r="AA2058" s="9">
        <v>0</v>
      </c>
      <c r="AB2058" s="9">
        <v>5.3881098673699834E-2</v>
      </c>
      <c r="AC2058" s="9">
        <v>5.3881098673699834E-2</v>
      </c>
    </row>
    <row r="2059" spans="1:29" x14ac:dyDescent="0.25">
      <c r="A2059">
        <v>112000082</v>
      </c>
      <c r="B2059">
        <v>2017</v>
      </c>
      <c r="C2059">
        <v>51200003</v>
      </c>
      <c r="D2059">
        <v>1.1200000000000001</v>
      </c>
      <c r="E2059" s="1">
        <v>1400.46</v>
      </c>
      <c r="F2059" s="6">
        <v>82.0653859608</v>
      </c>
      <c r="G2059" s="7">
        <v>68.42430844203291</v>
      </c>
      <c r="H2059" t="s">
        <v>64</v>
      </c>
      <c r="I2059" s="7">
        <v>897.04899999999998</v>
      </c>
      <c r="J2059" s="7">
        <v>641.55003381000301</v>
      </c>
      <c r="K2059" s="1" t="s">
        <v>62</v>
      </c>
      <c r="L2059" s="7" t="s">
        <v>66</v>
      </c>
      <c r="M2059" s="1">
        <v>0</v>
      </c>
      <c r="N2059" s="1">
        <v>0</v>
      </c>
      <c r="O2059" s="1">
        <v>0</v>
      </c>
      <c r="P2059" s="1">
        <v>0</v>
      </c>
      <c r="Q2059" s="1">
        <v>9225.7246789653491</v>
      </c>
      <c r="R2059" s="1">
        <v>651.05776540314434</v>
      </c>
      <c r="S2059" s="1">
        <v>1.0148199377945275</v>
      </c>
      <c r="T2059" s="7">
        <v>116.76469739729414</v>
      </c>
      <c r="U2059" s="7">
        <v>0</v>
      </c>
      <c r="V2059" s="7">
        <v>19.729023194034674</v>
      </c>
      <c r="W2059" s="7">
        <v>14.838397481797564</v>
      </c>
      <c r="X2059" s="8">
        <v>34.567420675832238</v>
      </c>
      <c r="Y2059" s="8">
        <v>0</v>
      </c>
      <c r="Z2059" s="8">
        <v>34.567420675832238</v>
      </c>
      <c r="AA2059" s="9">
        <v>0</v>
      </c>
      <c r="AB2059" s="9">
        <v>5.3881098673699834E-2</v>
      </c>
      <c r="AC2059" s="9">
        <v>5.3881098673699834E-2</v>
      </c>
    </row>
    <row r="2060" spans="1:29" x14ac:dyDescent="0.25">
      <c r="A2060">
        <v>112000082</v>
      </c>
      <c r="B2060">
        <v>2017</v>
      </c>
      <c r="C2060">
        <v>51200004</v>
      </c>
      <c r="D2060">
        <v>1.1200000000000001</v>
      </c>
      <c r="E2060" s="1">
        <v>2374.06</v>
      </c>
      <c r="F2060" s="6">
        <v>69.050004164499995</v>
      </c>
      <c r="G2060" s="7">
        <v>68.42430844203291</v>
      </c>
      <c r="H2060" t="s">
        <v>64</v>
      </c>
      <c r="I2060" s="7">
        <v>1636.97</v>
      </c>
      <c r="J2060" s="7">
        <v>1107.3664168594009</v>
      </c>
      <c r="K2060" s="1" t="s">
        <v>62</v>
      </c>
      <c r="L2060" s="7" t="s">
        <v>66</v>
      </c>
      <c r="M2060" s="1">
        <v>0</v>
      </c>
      <c r="N2060" s="1">
        <v>0</v>
      </c>
      <c r="O2060" s="1">
        <v>0</v>
      </c>
      <c r="P2060" s="1">
        <v>0</v>
      </c>
      <c r="Q2060" s="1">
        <v>9225.7246789653491</v>
      </c>
      <c r="R2060" s="1">
        <v>1123.7775182730061</v>
      </c>
      <c r="S2060" s="1">
        <v>1.0148199377945275</v>
      </c>
      <c r="T2060" s="7">
        <v>347.80909510578061</v>
      </c>
      <c r="U2060" s="7">
        <v>0</v>
      </c>
      <c r="V2060" s="7">
        <v>34.05386419009109</v>
      </c>
      <c r="W2060" s="7">
        <v>25.612254984651717</v>
      </c>
      <c r="X2060" s="8">
        <v>59.666119174742803</v>
      </c>
      <c r="Y2060" s="8">
        <v>0</v>
      </c>
      <c r="Z2060" s="8">
        <v>59.666119174742803</v>
      </c>
      <c r="AA2060" s="9">
        <v>0</v>
      </c>
      <c r="AB2060" s="9">
        <v>5.3881098673699834E-2</v>
      </c>
      <c r="AC2060" s="9">
        <v>5.3881098673699834E-2</v>
      </c>
    </row>
    <row r="2061" spans="1:29" x14ac:dyDescent="0.25">
      <c r="A2061">
        <v>112000082</v>
      </c>
      <c r="B2061">
        <v>2017</v>
      </c>
      <c r="C2061">
        <v>51200017</v>
      </c>
      <c r="D2061">
        <v>1.1200000000000001</v>
      </c>
      <c r="E2061" s="1">
        <v>2000.7</v>
      </c>
      <c r="F2061" s="6">
        <v>59.8110436065</v>
      </c>
      <c r="G2061" s="7">
        <v>68.42430844203291</v>
      </c>
      <c r="H2061" t="s">
        <v>61</v>
      </c>
      <c r="I2061" s="7">
        <v>1373.56</v>
      </c>
      <c r="J2061" s="7">
        <v>924.29630934105649</v>
      </c>
      <c r="K2061" s="1" t="s">
        <v>62</v>
      </c>
      <c r="L2061" s="7" t="s">
        <v>66</v>
      </c>
      <c r="M2061" s="1">
        <v>0</v>
      </c>
      <c r="N2061" s="1">
        <v>0</v>
      </c>
      <c r="O2061" s="1">
        <v>0</v>
      </c>
      <c r="P2061" s="1">
        <v>0</v>
      </c>
      <c r="Q2061" s="1">
        <v>9225.7246789653491</v>
      </c>
      <c r="R2061" s="1">
        <v>937.99432314920239</v>
      </c>
      <c r="S2061" s="1">
        <v>1.0148199377945275</v>
      </c>
      <c r="T2061" s="7">
        <v>376.97012950393838</v>
      </c>
      <c r="U2061" s="7">
        <v>0</v>
      </c>
      <c r="V2061" s="7">
        <v>28.424070398460675</v>
      </c>
      <c r="W2061" s="7">
        <v>21.378030248881377</v>
      </c>
      <c r="X2061" s="8">
        <v>49.802100647342051</v>
      </c>
      <c r="Y2061" s="8">
        <v>0</v>
      </c>
      <c r="Z2061" s="8">
        <v>49.802100647342051</v>
      </c>
      <c r="AA2061" s="9">
        <v>0</v>
      </c>
      <c r="AB2061" s="9">
        <v>5.3881098673699834E-2</v>
      </c>
      <c r="AC2061" s="9">
        <v>5.3881098673699834E-2</v>
      </c>
    </row>
    <row r="2062" spans="1:29" x14ac:dyDescent="0.25">
      <c r="A2062">
        <v>112000082</v>
      </c>
      <c r="B2062">
        <v>2017</v>
      </c>
      <c r="C2062">
        <v>51200026</v>
      </c>
      <c r="D2062">
        <v>1.1200000000000001</v>
      </c>
      <c r="E2062" s="1">
        <v>1926.46</v>
      </c>
      <c r="F2062" s="6">
        <v>51.043453708100003</v>
      </c>
      <c r="G2062" s="7">
        <v>68.42430844203291</v>
      </c>
      <c r="H2062" t="s">
        <v>61</v>
      </c>
      <c r="I2062" s="7">
        <v>1567.57</v>
      </c>
      <c r="J2062" s="7">
        <v>1342.6865544637026</v>
      </c>
      <c r="K2062" s="1" t="s">
        <v>62</v>
      </c>
      <c r="L2062" s="7" t="s">
        <v>66</v>
      </c>
      <c r="M2062" s="1">
        <v>0</v>
      </c>
      <c r="N2062" s="1">
        <v>0</v>
      </c>
      <c r="O2062" s="1">
        <v>0</v>
      </c>
      <c r="P2062" s="1">
        <v>0</v>
      </c>
      <c r="Q2062" s="1">
        <v>9225.7246789653491</v>
      </c>
      <c r="R2062" s="1">
        <v>1362.5850856784032</v>
      </c>
      <c r="S2062" s="1">
        <v>1.0148199377945275</v>
      </c>
      <c r="T2062" s="7">
        <v>667.07459823667261</v>
      </c>
      <c r="U2062" s="7">
        <v>0</v>
      </c>
      <c r="V2062" s="7">
        <v>41.290457141769792</v>
      </c>
      <c r="W2062" s="7">
        <v>31.054969587139016</v>
      </c>
      <c r="X2062" s="8">
        <v>72.345426728908805</v>
      </c>
      <c r="Y2062" s="8">
        <v>0</v>
      </c>
      <c r="Z2062" s="8">
        <v>72.345426728908805</v>
      </c>
      <c r="AA2062" s="9">
        <v>0</v>
      </c>
      <c r="AB2062" s="9">
        <v>5.3881098673699834E-2</v>
      </c>
      <c r="AC2062" s="9">
        <v>5.3881098673699834E-2</v>
      </c>
    </row>
    <row r="2063" spans="1:29" x14ac:dyDescent="0.25">
      <c r="A2063">
        <v>112000082</v>
      </c>
      <c r="B2063">
        <v>2017</v>
      </c>
      <c r="C2063">
        <v>51200111</v>
      </c>
      <c r="D2063">
        <v>1.1200000000000001</v>
      </c>
      <c r="E2063" s="1">
        <v>1838.65</v>
      </c>
      <c r="F2063" s="6">
        <v>57.149328378200003</v>
      </c>
      <c r="G2063" s="7">
        <v>68.42430844203291</v>
      </c>
      <c r="H2063" t="s">
        <v>61</v>
      </c>
      <c r="I2063" s="7">
        <v>1413.63</v>
      </c>
      <c r="J2063" s="7">
        <v>1191.7226863186386</v>
      </c>
      <c r="K2063" s="1" t="s">
        <v>62</v>
      </c>
      <c r="L2063" s="7" t="s">
        <v>66</v>
      </c>
      <c r="M2063" s="1">
        <v>0</v>
      </c>
      <c r="N2063" s="1">
        <v>0</v>
      </c>
      <c r="O2063" s="1">
        <v>0</v>
      </c>
      <c r="P2063" s="1">
        <v>0</v>
      </c>
      <c r="Q2063" s="1">
        <v>9225.7246789653491</v>
      </c>
      <c r="R2063" s="1">
        <v>1209.3839423982081</v>
      </c>
      <c r="S2063" s="1">
        <v>1.0148199377945275</v>
      </c>
      <c r="T2063" s="7">
        <v>518.22914180383498</v>
      </c>
      <c r="U2063" s="7">
        <v>0</v>
      </c>
      <c r="V2063" s="7">
        <v>36.647998254491156</v>
      </c>
      <c r="W2063" s="7">
        <v>27.563329398730051</v>
      </c>
      <c r="X2063" s="8">
        <v>64.211327653221204</v>
      </c>
      <c r="Y2063" s="8">
        <v>0</v>
      </c>
      <c r="Z2063" s="8">
        <v>64.211327653221204</v>
      </c>
      <c r="AA2063" s="9">
        <v>0</v>
      </c>
      <c r="AB2063" s="9">
        <v>5.3881098673699834E-2</v>
      </c>
      <c r="AC2063" s="9">
        <v>5.3881098673699834E-2</v>
      </c>
    </row>
    <row r="2064" spans="1:29" x14ac:dyDescent="0.25">
      <c r="A2064">
        <v>112000082</v>
      </c>
      <c r="B2064">
        <v>2017</v>
      </c>
      <c r="C2064">
        <v>51200333</v>
      </c>
      <c r="D2064">
        <v>1.1200000000000001</v>
      </c>
      <c r="E2064" s="1">
        <v>2503.9499999999998</v>
      </c>
      <c r="F2064" s="6">
        <v>65.387445486499999</v>
      </c>
      <c r="G2064" s="7">
        <v>68.42430844203291</v>
      </c>
      <c r="H2064" t="s">
        <v>61</v>
      </c>
      <c r="I2064" s="7">
        <v>1832.4</v>
      </c>
      <c r="J2064" s="7">
        <v>1454.1965029601374</v>
      </c>
      <c r="K2064" s="1" t="s">
        <v>62</v>
      </c>
      <c r="L2064" s="7" t="s">
        <v>66</v>
      </c>
      <c r="M2064" s="1">
        <v>0</v>
      </c>
      <c r="N2064" s="1">
        <v>0</v>
      </c>
      <c r="O2064" s="1">
        <v>0</v>
      </c>
      <c r="P2064" s="1">
        <v>0</v>
      </c>
      <c r="Q2064" s="1">
        <v>9225.7246789653491</v>
      </c>
      <c r="R2064" s="1">
        <v>1475.7476046750262</v>
      </c>
      <c r="S2064" s="1">
        <v>1.0148199377945275</v>
      </c>
      <c r="T2064" s="7">
        <v>510.79394414981397</v>
      </c>
      <c r="U2064" s="7">
        <v>0</v>
      </c>
      <c r="V2064" s="7">
        <v>44.719624384091702</v>
      </c>
      <c r="W2064" s="7">
        <v>33.6340808828527</v>
      </c>
      <c r="X2064" s="8">
        <v>78.353705266944402</v>
      </c>
      <c r="Y2064" s="8">
        <v>0</v>
      </c>
      <c r="Z2064" s="8">
        <v>78.353705266944402</v>
      </c>
      <c r="AA2064" s="9">
        <v>0</v>
      </c>
      <c r="AB2064" s="9">
        <v>5.3881098673699834E-2</v>
      </c>
      <c r="AC2064" s="9">
        <v>5.3881098673699834E-2</v>
      </c>
    </row>
    <row r="2065" spans="1:29" x14ac:dyDescent="0.25">
      <c r="A2065">
        <v>112000082</v>
      </c>
      <c r="B2065">
        <v>2017</v>
      </c>
      <c r="C2065">
        <v>51200400</v>
      </c>
      <c r="D2065">
        <v>1.1200000000000001</v>
      </c>
      <c r="E2065" s="1">
        <v>2407.67</v>
      </c>
      <c r="F2065" s="6">
        <v>66.219243119200002</v>
      </c>
      <c r="G2065" s="7">
        <v>68.42430844203291</v>
      </c>
      <c r="H2065" t="s">
        <v>61</v>
      </c>
      <c r="I2065" s="7">
        <v>1885.75</v>
      </c>
      <c r="J2065" s="7">
        <v>1480.217612563639</v>
      </c>
      <c r="K2065" s="1" t="s">
        <v>62</v>
      </c>
      <c r="L2065" s="7" t="s">
        <v>66</v>
      </c>
      <c r="M2065" s="1">
        <v>0</v>
      </c>
      <c r="N2065" s="1">
        <v>0</v>
      </c>
      <c r="O2065" s="1">
        <v>0</v>
      </c>
      <c r="P2065" s="1">
        <v>0</v>
      </c>
      <c r="Q2065" s="1">
        <v>9225.7246789653491</v>
      </c>
      <c r="R2065" s="1">
        <v>1502.1543455041963</v>
      </c>
      <c r="S2065" s="1">
        <v>1.0148199377945275</v>
      </c>
      <c r="T2065" s="7">
        <v>507.439107429145</v>
      </c>
      <c r="U2065" s="7">
        <v>0</v>
      </c>
      <c r="V2065" s="7">
        <v>45.519828651642314</v>
      </c>
      <c r="W2065" s="7">
        <v>34.235922589447519</v>
      </c>
      <c r="X2065" s="8">
        <v>79.755751241089825</v>
      </c>
      <c r="Y2065" s="8">
        <v>0</v>
      </c>
      <c r="Z2065" s="8">
        <v>79.755751241089825</v>
      </c>
      <c r="AA2065" s="9">
        <v>0</v>
      </c>
      <c r="AB2065" s="9">
        <v>5.3881098673699834E-2</v>
      </c>
      <c r="AC2065" s="9">
        <v>5.3881098673699834E-2</v>
      </c>
    </row>
    <row r="2066" spans="1:29" x14ac:dyDescent="0.25">
      <c r="A2066">
        <v>112000082</v>
      </c>
      <c r="B2066">
        <v>2017</v>
      </c>
      <c r="C2066">
        <v>51200430</v>
      </c>
      <c r="D2066">
        <v>1.1200000000000001</v>
      </c>
      <c r="E2066" s="1">
        <v>1475.05</v>
      </c>
      <c r="F2066" s="6">
        <v>66.574425007499997</v>
      </c>
      <c r="G2066" s="7">
        <v>68.42430844203291</v>
      </c>
      <c r="H2066" t="s">
        <v>61</v>
      </c>
      <c r="I2066" s="7">
        <v>1037.8</v>
      </c>
      <c r="J2066" s="7">
        <v>850.69297543484197</v>
      </c>
      <c r="K2066" s="1" t="s">
        <v>62</v>
      </c>
      <c r="L2066" s="7" t="s">
        <v>66</v>
      </c>
      <c r="M2066" s="1">
        <v>0</v>
      </c>
      <c r="N2066" s="1">
        <v>0</v>
      </c>
      <c r="O2066" s="1">
        <v>0</v>
      </c>
      <c r="P2066" s="1">
        <v>0</v>
      </c>
      <c r="Q2066" s="1">
        <v>9225.7246789653491</v>
      </c>
      <c r="R2066" s="1">
        <v>863.30019241302784</v>
      </c>
      <c r="S2066" s="1">
        <v>1.0148199377945275</v>
      </c>
      <c r="T2066" s="7">
        <v>288.56305322541346</v>
      </c>
      <c r="U2066" s="7">
        <v>0</v>
      </c>
      <c r="V2066" s="7">
        <v>26.160611891303873</v>
      </c>
      <c r="W2066" s="7">
        <v>19.675660259124157</v>
      </c>
      <c r="X2066" s="8">
        <v>45.83627215042803</v>
      </c>
      <c r="Y2066" s="8">
        <v>0</v>
      </c>
      <c r="Z2066" s="8">
        <v>45.83627215042803</v>
      </c>
      <c r="AA2066" s="9">
        <v>0</v>
      </c>
      <c r="AB2066" s="9">
        <v>5.3881098673699834E-2</v>
      </c>
      <c r="AC2066" s="9">
        <v>5.3881098673699834E-2</v>
      </c>
    </row>
    <row r="2067" spans="1:29" x14ac:dyDescent="0.25">
      <c r="A2067">
        <v>112000082</v>
      </c>
      <c r="B2067">
        <v>2017</v>
      </c>
      <c r="C2067">
        <v>51200453</v>
      </c>
      <c r="D2067">
        <v>1.1200000000000001</v>
      </c>
      <c r="E2067" s="1">
        <v>1919.42</v>
      </c>
      <c r="F2067" s="6">
        <v>51.872716023300001</v>
      </c>
      <c r="G2067" s="7">
        <v>68.42430844203291</v>
      </c>
      <c r="H2067" t="s">
        <v>61</v>
      </c>
      <c r="I2067" s="7">
        <v>1458.66</v>
      </c>
      <c r="J2067" s="7">
        <v>1158.8945872876907</v>
      </c>
      <c r="K2067" s="1" t="s">
        <v>62</v>
      </c>
      <c r="L2067" s="7" t="s">
        <v>66</v>
      </c>
      <c r="M2067" s="1">
        <v>0</v>
      </c>
      <c r="N2067" s="1">
        <v>0</v>
      </c>
      <c r="O2067" s="1">
        <v>0</v>
      </c>
      <c r="P2067" s="1">
        <v>0</v>
      </c>
      <c r="Q2067" s="1">
        <v>9225.7246789653491</v>
      </c>
      <c r="R2067" s="1">
        <v>1176.0693329817088</v>
      </c>
      <c r="S2067" s="1">
        <v>1.0148199377945275</v>
      </c>
      <c r="T2067" s="7">
        <v>566.01022764698848</v>
      </c>
      <c r="U2067" s="7">
        <v>0</v>
      </c>
      <c r="V2067" s="7">
        <v>35.638464635809356</v>
      </c>
      <c r="W2067" s="7">
        <v>26.804048974255352</v>
      </c>
      <c r="X2067" s="8">
        <v>62.442513610064708</v>
      </c>
      <c r="Y2067" s="8">
        <v>0</v>
      </c>
      <c r="Z2067" s="8">
        <v>62.442513610064708</v>
      </c>
      <c r="AA2067" s="9">
        <v>0</v>
      </c>
      <c r="AB2067" s="9">
        <v>5.3881098673699834E-2</v>
      </c>
      <c r="AC2067" s="9">
        <v>5.3881098673699834E-2</v>
      </c>
    </row>
    <row r="2068" spans="1:29" x14ac:dyDescent="0.25">
      <c r="A2068">
        <v>112000082</v>
      </c>
      <c r="B2068">
        <v>2017</v>
      </c>
      <c r="C2068">
        <v>51200553</v>
      </c>
      <c r="D2068">
        <v>1.1200000000000001</v>
      </c>
      <c r="E2068" s="1">
        <v>1232.8699999999999</v>
      </c>
      <c r="F2068" s="6">
        <v>49.571549669200003</v>
      </c>
      <c r="G2068" s="7">
        <v>68.42430844203291</v>
      </c>
      <c r="H2068" t="s">
        <v>61</v>
      </c>
      <c r="I2068" s="7">
        <v>922.88</v>
      </c>
      <c r="J2068" s="7">
        <v>792.10666263656037</v>
      </c>
      <c r="K2068" s="1" t="s">
        <v>62</v>
      </c>
      <c r="L2068" s="7" t="s">
        <v>66</v>
      </c>
      <c r="M2068" s="1">
        <v>0</v>
      </c>
      <c r="N2068" s="1">
        <v>0</v>
      </c>
      <c r="O2068" s="1">
        <v>0</v>
      </c>
      <c r="P2068" s="1">
        <v>0</v>
      </c>
      <c r="Q2068" s="1">
        <v>9225.7246789653491</v>
      </c>
      <c r="R2068" s="1">
        <v>803.84563410346504</v>
      </c>
      <c r="S2068" s="1">
        <v>1.0148199377945275</v>
      </c>
      <c r="T2068" s="7">
        <v>405.36689633017011</v>
      </c>
      <c r="U2068" s="7">
        <v>0</v>
      </c>
      <c r="V2068" s="7">
        <v>24.358958609195906</v>
      </c>
      <c r="W2068" s="7">
        <v>18.320618640419667</v>
      </c>
      <c r="X2068" s="8">
        <v>42.679577249615576</v>
      </c>
      <c r="Y2068" s="8">
        <v>0</v>
      </c>
      <c r="Z2068" s="8">
        <v>42.679577249615576</v>
      </c>
      <c r="AA2068" s="9">
        <v>0</v>
      </c>
      <c r="AB2068" s="9">
        <v>5.3881098673699834E-2</v>
      </c>
      <c r="AC2068" s="9">
        <v>5.3881098673699834E-2</v>
      </c>
    </row>
    <row r="2069" spans="1:29" x14ac:dyDescent="0.25">
      <c r="A2069">
        <v>112000082</v>
      </c>
      <c r="B2069">
        <v>2017</v>
      </c>
      <c r="C2069">
        <v>51200555</v>
      </c>
      <c r="D2069">
        <v>1.1200000000000001</v>
      </c>
      <c r="E2069" s="1">
        <v>1767.31</v>
      </c>
      <c r="F2069" s="6">
        <v>70.023667209699994</v>
      </c>
      <c r="G2069" s="7">
        <v>68.42430844203291</v>
      </c>
      <c r="H2069" t="s">
        <v>64</v>
      </c>
      <c r="I2069" s="7">
        <v>1152.92</v>
      </c>
      <c r="J2069" s="7">
        <v>875.86401085042223</v>
      </c>
      <c r="K2069" s="1" t="s">
        <v>62</v>
      </c>
      <c r="L2069" s="7" t="s">
        <v>66</v>
      </c>
      <c r="M2069" s="1">
        <v>0</v>
      </c>
      <c r="N2069" s="1">
        <v>0</v>
      </c>
      <c r="O2069" s="1">
        <v>0</v>
      </c>
      <c r="P2069" s="1">
        <v>0</v>
      </c>
      <c r="Q2069" s="1">
        <v>9225.7246789653491</v>
      </c>
      <c r="R2069" s="1">
        <v>888.84426100769087</v>
      </c>
      <c r="S2069" s="1">
        <v>1.0148199377945275</v>
      </c>
      <c r="T2069" s="7">
        <v>266.44291366714822</v>
      </c>
      <c r="U2069" s="7">
        <v>0</v>
      </c>
      <c r="V2069" s="7">
        <v>26.934674575990634</v>
      </c>
      <c r="W2069" s="7">
        <v>20.257840617383472</v>
      </c>
      <c r="X2069" s="8">
        <v>47.192515193374106</v>
      </c>
      <c r="Y2069" s="8">
        <v>0</v>
      </c>
      <c r="Z2069" s="8">
        <v>47.192515193374106</v>
      </c>
      <c r="AA2069" s="9">
        <v>0</v>
      </c>
      <c r="AB2069" s="9">
        <v>5.3881098673699841E-2</v>
      </c>
      <c r="AC2069" s="9">
        <v>5.3881098673699841E-2</v>
      </c>
    </row>
    <row r="2070" spans="1:29" x14ac:dyDescent="0.25">
      <c r="A2070">
        <v>112000082</v>
      </c>
      <c r="B2070">
        <v>2017</v>
      </c>
      <c r="C2070">
        <v>51200899</v>
      </c>
      <c r="D2070">
        <v>1.1200000000000001</v>
      </c>
      <c r="E2070" s="1">
        <v>533.87</v>
      </c>
      <c r="F2070" s="6">
        <v>83.385857747200006</v>
      </c>
      <c r="G2070" s="7">
        <v>68.42430844203291</v>
      </c>
      <c r="H2070" t="s">
        <v>64</v>
      </c>
      <c r="I2070" s="7">
        <v>472.66300000000001</v>
      </c>
      <c r="J2070" s="7">
        <v>418.60496622663709</v>
      </c>
      <c r="K2070" s="1" t="s">
        <v>62</v>
      </c>
      <c r="L2070" s="7" t="s">
        <v>66</v>
      </c>
      <c r="M2070" s="1">
        <v>0</v>
      </c>
      <c r="N2070" s="1">
        <v>0</v>
      </c>
      <c r="O2070" s="1">
        <v>0</v>
      </c>
      <c r="P2070" s="1">
        <v>0</v>
      </c>
      <c r="Q2070" s="1">
        <v>9225.7246789653491</v>
      </c>
      <c r="R2070" s="1">
        <v>424.80866578659618</v>
      </c>
      <c r="S2070" s="1">
        <v>1.0148199377945275</v>
      </c>
      <c r="T2070" s="7">
        <v>70.578316036006768</v>
      </c>
      <c r="U2070" s="7">
        <v>0</v>
      </c>
      <c r="V2070" s="7">
        <v>12.872989872321094</v>
      </c>
      <c r="W2070" s="7">
        <v>9.6819056182371259</v>
      </c>
      <c r="X2070" s="8">
        <v>22.55489549055822</v>
      </c>
      <c r="Y2070" s="8">
        <v>0</v>
      </c>
      <c r="Z2070" s="8">
        <v>22.55489549055822</v>
      </c>
      <c r="AA2070" s="9">
        <v>0</v>
      </c>
      <c r="AB2070" s="9">
        <v>5.3881098673699834E-2</v>
      </c>
      <c r="AC2070" s="9">
        <v>5.3881098673699834E-2</v>
      </c>
    </row>
    <row r="2071" spans="1:29" x14ac:dyDescent="0.25">
      <c r="A2071">
        <v>111000057</v>
      </c>
      <c r="B2071">
        <v>2017</v>
      </c>
      <c r="C2071">
        <v>51310001</v>
      </c>
      <c r="D2071">
        <v>1.1100000000000001</v>
      </c>
      <c r="E2071" s="1">
        <v>2132.06</v>
      </c>
      <c r="F2071" s="6">
        <v>62.427608918899999</v>
      </c>
      <c r="G2071" s="7">
        <v>68.123477954999416</v>
      </c>
      <c r="H2071" t="s">
        <v>61</v>
      </c>
      <c r="I2071" s="7">
        <v>1394.54</v>
      </c>
      <c r="J2071" s="7">
        <v>907.38669615417382</v>
      </c>
      <c r="K2071" s="1" t="s">
        <v>62</v>
      </c>
      <c r="L2071" s="7" t="s">
        <v>66</v>
      </c>
      <c r="M2071" s="1">
        <v>0</v>
      </c>
      <c r="N2071" s="1">
        <v>0</v>
      </c>
      <c r="O2071" s="1">
        <v>0</v>
      </c>
      <c r="P2071" s="1">
        <v>0</v>
      </c>
      <c r="Q2071" s="1">
        <v>8877.7340409696608</v>
      </c>
      <c r="R2071" s="1">
        <v>807.03164308951762</v>
      </c>
      <c r="S2071" s="1">
        <v>0.64586732318243978</v>
      </c>
      <c r="T2071" s="7">
        <v>220.19353015740288</v>
      </c>
      <c r="U2071" s="7">
        <v>0</v>
      </c>
      <c r="V2071" s="7">
        <v>17.759133834438003</v>
      </c>
      <c r="W2071" s="7">
        <v>20.986928154723092</v>
      </c>
      <c r="X2071" s="8">
        <v>38.746061989161092</v>
      </c>
      <c r="Y2071" s="8">
        <v>0</v>
      </c>
      <c r="Z2071" s="8">
        <v>38.746061989161092</v>
      </c>
      <c r="AA2071" s="9">
        <v>0</v>
      </c>
      <c r="AB2071" s="9">
        <v>4.2700716412727477E-2</v>
      </c>
      <c r="AC2071" s="9">
        <v>4.2700716412727477E-2</v>
      </c>
    </row>
    <row r="2072" spans="1:29" x14ac:dyDescent="0.25">
      <c r="A2072">
        <v>111000057</v>
      </c>
      <c r="B2072">
        <v>2017</v>
      </c>
      <c r="C2072">
        <v>51320001</v>
      </c>
      <c r="D2072">
        <v>1.1100000000000001</v>
      </c>
      <c r="E2072" s="1">
        <v>365.78</v>
      </c>
      <c r="F2072" s="6">
        <v>91.351333404499997</v>
      </c>
      <c r="G2072" s="7">
        <v>68.123477954999416</v>
      </c>
      <c r="H2072" t="s">
        <v>64</v>
      </c>
      <c r="I2072" s="7">
        <v>78.993300000000005</v>
      </c>
      <c r="J2072" s="7">
        <v>57.555752964721776</v>
      </c>
      <c r="K2072" s="1" t="s">
        <v>62</v>
      </c>
      <c r="L2072" s="7" t="s">
        <v>66</v>
      </c>
      <c r="M2072" s="1">
        <v>0</v>
      </c>
      <c r="N2072" s="1">
        <v>0</v>
      </c>
      <c r="O2072" s="1">
        <v>0</v>
      </c>
      <c r="P2072" s="1">
        <v>0</v>
      </c>
      <c r="Q2072" s="1">
        <v>8877.7340409696608</v>
      </c>
      <c r="R2072" s="1">
        <v>51.190208189344666</v>
      </c>
      <c r="S2072" s="1">
        <v>0.64586732318243978</v>
      </c>
      <c r="T2072" s="7">
        <v>3.2150017072198849</v>
      </c>
      <c r="U2072" s="7">
        <v>0</v>
      </c>
      <c r="V2072" s="7">
        <v>1.1264660636689281</v>
      </c>
      <c r="W2072" s="7">
        <v>1.3312058215986555</v>
      </c>
      <c r="X2072" s="8">
        <v>2.4576718852675836</v>
      </c>
      <c r="Y2072" s="8">
        <v>0</v>
      </c>
      <c r="Z2072" s="8">
        <v>2.4576718852675836</v>
      </c>
      <c r="AA2072" s="9">
        <v>0</v>
      </c>
      <c r="AB2072" s="9">
        <v>4.2700716412727484E-2</v>
      </c>
      <c r="AC2072" s="9">
        <v>4.2700716412727484E-2</v>
      </c>
    </row>
    <row r="2073" spans="1:29" x14ac:dyDescent="0.25">
      <c r="A2073">
        <v>111000057</v>
      </c>
      <c r="B2073">
        <v>2017</v>
      </c>
      <c r="C2073">
        <v>51320002</v>
      </c>
      <c r="D2073">
        <v>1.1100000000000001</v>
      </c>
      <c r="E2073" s="1">
        <v>2811.06</v>
      </c>
      <c r="F2073" s="6">
        <v>85.341557112100006</v>
      </c>
      <c r="G2073" s="7">
        <v>68.123477954999416</v>
      </c>
      <c r="H2073" t="s">
        <v>64</v>
      </c>
      <c r="I2073" s="7">
        <v>1821.5</v>
      </c>
      <c r="J2073" s="7">
        <v>1314.8383977698811</v>
      </c>
      <c r="K2073" s="1" t="s">
        <v>62</v>
      </c>
      <c r="L2073" s="7" t="s">
        <v>66</v>
      </c>
      <c r="M2073" s="1">
        <v>0</v>
      </c>
      <c r="N2073" s="1">
        <v>0</v>
      </c>
      <c r="O2073" s="1">
        <v>0</v>
      </c>
      <c r="P2073" s="1">
        <v>0</v>
      </c>
      <c r="Q2073" s="1">
        <v>8877.7340409696608</v>
      </c>
      <c r="R2073" s="1">
        <v>1169.4200466535403</v>
      </c>
      <c r="S2073" s="1">
        <v>0.64586732318243978</v>
      </c>
      <c r="T2073" s="7">
        <v>124.48113235638806</v>
      </c>
      <c r="U2073" s="7">
        <v>0</v>
      </c>
      <c r="V2073" s="7">
        <v>25.73367140560973</v>
      </c>
      <c r="W2073" s="7">
        <v>30.410870146126936</v>
      </c>
      <c r="X2073" s="8">
        <v>56.144541551736665</v>
      </c>
      <c r="Y2073" s="8">
        <v>0</v>
      </c>
      <c r="Z2073" s="8">
        <v>56.144541551736665</v>
      </c>
      <c r="AA2073" s="9">
        <v>0</v>
      </c>
      <c r="AB2073" s="9">
        <v>4.2700716412727477E-2</v>
      </c>
      <c r="AC2073" s="9">
        <v>4.2700716412727477E-2</v>
      </c>
    </row>
    <row r="2074" spans="1:29" x14ac:dyDescent="0.25">
      <c r="A2074">
        <v>111000057</v>
      </c>
      <c r="B2074">
        <v>2017</v>
      </c>
      <c r="C2074">
        <v>51320003</v>
      </c>
      <c r="D2074">
        <v>1.1100000000000001</v>
      </c>
      <c r="E2074" s="1">
        <v>2033.47</v>
      </c>
      <c r="F2074" s="6">
        <v>75.938083666200001</v>
      </c>
      <c r="G2074" s="7">
        <v>68.123477954999416</v>
      </c>
      <c r="H2074" t="s">
        <v>64</v>
      </c>
      <c r="I2074" s="7">
        <v>1285.28</v>
      </c>
      <c r="J2074" s="7">
        <v>979.69069548655625</v>
      </c>
      <c r="K2074" s="1" t="s">
        <v>62</v>
      </c>
      <c r="L2074" s="7" t="s">
        <v>66</v>
      </c>
      <c r="M2074" s="1">
        <v>0</v>
      </c>
      <c r="N2074" s="1">
        <v>0</v>
      </c>
      <c r="O2074" s="1">
        <v>0</v>
      </c>
      <c r="P2074" s="1">
        <v>0</v>
      </c>
      <c r="Q2074" s="1">
        <v>8877.7340409696608</v>
      </c>
      <c r="R2074" s="1">
        <v>871.33897273240393</v>
      </c>
      <c r="S2074" s="1">
        <v>0.64586732318243978</v>
      </c>
      <c r="T2074" s="7">
        <v>152.25182542006627</v>
      </c>
      <c r="U2074" s="7">
        <v>0</v>
      </c>
      <c r="V2074" s="7">
        <v>19.174248698201357</v>
      </c>
      <c r="W2074" s="7">
        <v>22.659245861957835</v>
      </c>
      <c r="X2074" s="8">
        <v>41.833494560159195</v>
      </c>
      <c r="Y2074" s="8">
        <v>0</v>
      </c>
      <c r="Z2074" s="8">
        <v>41.833494560159195</v>
      </c>
      <c r="AA2074" s="9">
        <v>0</v>
      </c>
      <c r="AB2074" s="9">
        <v>4.2700716412727484E-2</v>
      </c>
      <c r="AC2074" s="9">
        <v>4.2700716412727484E-2</v>
      </c>
    </row>
    <row r="2075" spans="1:29" x14ac:dyDescent="0.25">
      <c r="A2075">
        <v>111000057</v>
      </c>
      <c r="B2075">
        <v>2017</v>
      </c>
      <c r="C2075">
        <v>51320004</v>
      </c>
      <c r="D2075">
        <v>1.1100000000000001</v>
      </c>
      <c r="E2075" s="1">
        <v>274.23</v>
      </c>
      <c r="F2075" s="6">
        <v>86.982114303399996</v>
      </c>
      <c r="G2075" s="7">
        <v>68.123477954999416</v>
      </c>
      <c r="H2075" t="s">
        <v>64</v>
      </c>
      <c r="I2075" s="7">
        <v>69.071200000000005</v>
      </c>
      <c r="J2075" s="7">
        <v>61.973149694364338</v>
      </c>
      <c r="K2075" s="1" t="s">
        <v>62</v>
      </c>
      <c r="L2075" s="7" t="s">
        <v>66</v>
      </c>
      <c r="M2075" s="1">
        <v>0</v>
      </c>
      <c r="N2075" s="1">
        <v>0</v>
      </c>
      <c r="O2075" s="1">
        <v>0</v>
      </c>
      <c r="P2075" s="1">
        <v>0</v>
      </c>
      <c r="Q2075" s="1">
        <v>8877.7340409696608</v>
      </c>
      <c r="R2075" s="1">
        <v>55.11905016599183</v>
      </c>
      <c r="S2075" s="1">
        <v>0.64586732318243989</v>
      </c>
      <c r="T2075" s="7">
        <v>5.2105952055382794</v>
      </c>
      <c r="U2075" s="7">
        <v>0</v>
      </c>
      <c r="V2075" s="7">
        <v>1.212922190978295</v>
      </c>
      <c r="W2075" s="7">
        <v>1.4333756993242655</v>
      </c>
      <c r="X2075" s="8">
        <v>2.6462978903025602</v>
      </c>
      <c r="Y2075" s="8">
        <v>0</v>
      </c>
      <c r="Z2075" s="8">
        <v>2.6462978903025602</v>
      </c>
      <c r="AA2075" s="9">
        <v>0</v>
      </c>
      <c r="AB2075" s="9">
        <v>4.2700716412727477E-2</v>
      </c>
      <c r="AC2075" s="9">
        <v>4.2700716412727477E-2</v>
      </c>
    </row>
    <row r="2076" spans="1:29" x14ac:dyDescent="0.25">
      <c r="A2076">
        <v>111000057</v>
      </c>
      <c r="B2076">
        <v>2017</v>
      </c>
      <c r="C2076">
        <v>51320005</v>
      </c>
      <c r="D2076">
        <v>1.1100000000000001</v>
      </c>
      <c r="E2076" s="1">
        <v>961.48</v>
      </c>
      <c r="F2076" s="6">
        <v>70.160739048699995</v>
      </c>
      <c r="G2076" s="7">
        <v>68.123477954999416</v>
      </c>
      <c r="H2076" t="s">
        <v>64</v>
      </c>
      <c r="I2076" s="7">
        <v>431.98</v>
      </c>
      <c r="J2076" s="7">
        <v>288.88395268896448</v>
      </c>
      <c r="K2076" s="1" t="s">
        <v>62</v>
      </c>
      <c r="L2076" s="7" t="s">
        <v>66</v>
      </c>
      <c r="M2076" s="1">
        <v>0</v>
      </c>
      <c r="N2076" s="1">
        <v>0</v>
      </c>
      <c r="O2076" s="1">
        <v>0</v>
      </c>
      <c r="P2076" s="1">
        <v>0</v>
      </c>
      <c r="Q2076" s="1">
        <v>8877.7340409696608</v>
      </c>
      <c r="R2076" s="1">
        <v>256.93399736726684</v>
      </c>
      <c r="S2076" s="1">
        <v>0.64586732318243956</v>
      </c>
      <c r="T2076" s="7">
        <v>55.674303519425003</v>
      </c>
      <c r="U2076" s="7">
        <v>0</v>
      </c>
      <c r="V2076" s="7">
        <v>5.6539607646540606</v>
      </c>
      <c r="W2076" s="7">
        <v>6.6815909753051921</v>
      </c>
      <c r="X2076" s="8">
        <v>12.335551739959254</v>
      </c>
      <c r="Y2076" s="8">
        <v>0</v>
      </c>
      <c r="Z2076" s="8">
        <v>12.335551739959254</v>
      </c>
      <c r="AA2076" s="9">
        <v>0</v>
      </c>
      <c r="AB2076" s="9">
        <v>4.2700716412727477E-2</v>
      </c>
      <c r="AC2076" s="9">
        <v>4.2700716412727477E-2</v>
      </c>
    </row>
    <row r="2077" spans="1:29" x14ac:dyDescent="0.25">
      <c r="A2077">
        <v>111000057</v>
      </c>
      <c r="B2077">
        <v>2017</v>
      </c>
      <c r="C2077">
        <v>51320017</v>
      </c>
      <c r="D2077">
        <v>1.1100000000000001</v>
      </c>
      <c r="E2077" s="1">
        <v>2726.51</v>
      </c>
      <c r="F2077" s="6">
        <v>57.318495530900002</v>
      </c>
      <c r="G2077" s="7">
        <v>68.123477954999416</v>
      </c>
      <c r="H2077" t="s">
        <v>61</v>
      </c>
      <c r="I2077" s="7">
        <v>1968.65</v>
      </c>
      <c r="J2077" s="7">
        <v>1689.3191404158106</v>
      </c>
      <c r="K2077" s="1" t="s">
        <v>62</v>
      </c>
      <c r="L2077" s="7" t="s">
        <v>66</v>
      </c>
      <c r="M2077" s="1">
        <v>0</v>
      </c>
      <c r="N2077" s="1">
        <v>0</v>
      </c>
      <c r="O2077" s="1">
        <v>0</v>
      </c>
      <c r="P2077" s="1">
        <v>0</v>
      </c>
      <c r="Q2077" s="1">
        <v>8877.7340409696608</v>
      </c>
      <c r="R2077" s="1">
        <v>1502.4840097068156</v>
      </c>
      <c r="S2077" s="1">
        <v>0.64586732318243978</v>
      </c>
      <c r="T2077" s="7">
        <v>465.68766502696371</v>
      </c>
      <c r="U2077" s="7">
        <v>0</v>
      </c>
      <c r="V2077" s="7">
        <v>33.062910037006652</v>
      </c>
      <c r="W2077" s="7">
        <v>39.072227508481426</v>
      </c>
      <c r="X2077" s="8">
        <v>72.135137545488078</v>
      </c>
      <c r="Y2077" s="8">
        <v>0</v>
      </c>
      <c r="Z2077" s="8">
        <v>72.135137545488078</v>
      </c>
      <c r="AA2077" s="9">
        <v>0</v>
      </c>
      <c r="AB2077" s="9">
        <v>4.2700716412727477E-2</v>
      </c>
      <c r="AC2077" s="9">
        <v>4.2700716412727477E-2</v>
      </c>
    </row>
    <row r="2078" spans="1:29" x14ac:dyDescent="0.25">
      <c r="A2078">
        <v>111000057</v>
      </c>
      <c r="B2078">
        <v>2017</v>
      </c>
      <c r="C2078">
        <v>51320366</v>
      </c>
      <c r="D2078">
        <v>1.1100000000000001</v>
      </c>
      <c r="E2078" s="1">
        <v>1684.93</v>
      </c>
      <c r="F2078" s="6">
        <v>73.910883112400001</v>
      </c>
      <c r="G2078" s="7">
        <v>68.123477954999416</v>
      </c>
      <c r="H2078" t="s">
        <v>64</v>
      </c>
      <c r="I2078" s="7">
        <v>916.40300000000002</v>
      </c>
      <c r="J2078" s="7">
        <v>681.64704229519725</v>
      </c>
      <c r="K2078" s="1" t="s">
        <v>62</v>
      </c>
      <c r="L2078" s="7" t="s">
        <v>66</v>
      </c>
      <c r="M2078" s="1">
        <v>0</v>
      </c>
      <c r="N2078" s="1">
        <v>0</v>
      </c>
      <c r="O2078" s="1">
        <v>0</v>
      </c>
      <c r="P2078" s="1">
        <v>0</v>
      </c>
      <c r="Q2078" s="1">
        <v>8877.7340409696608</v>
      </c>
      <c r="R2078" s="1">
        <v>606.25831840180933</v>
      </c>
      <c r="S2078" s="1">
        <v>0.64586732318243967</v>
      </c>
      <c r="T2078" s="7">
        <v>114.85826340804054</v>
      </c>
      <c r="U2078" s="7">
        <v>0</v>
      </c>
      <c r="V2078" s="7">
        <v>13.341016683709888</v>
      </c>
      <c r="W2078" s="7">
        <v>15.765800362911783</v>
      </c>
      <c r="X2078" s="8">
        <v>29.106817046621671</v>
      </c>
      <c r="Y2078" s="8">
        <v>0</v>
      </c>
      <c r="Z2078" s="8">
        <v>29.106817046621671</v>
      </c>
      <c r="AA2078" s="9">
        <v>0</v>
      </c>
      <c r="AB2078" s="9">
        <v>4.2700716412727477E-2</v>
      </c>
      <c r="AC2078" s="9">
        <v>4.2700716412727477E-2</v>
      </c>
    </row>
    <row r="2079" spans="1:29" x14ac:dyDescent="0.25">
      <c r="A2079">
        <v>111000057</v>
      </c>
      <c r="B2079">
        <v>2017</v>
      </c>
      <c r="C2079">
        <v>51320723</v>
      </c>
      <c r="D2079">
        <v>1.1100000000000001</v>
      </c>
      <c r="E2079" s="1">
        <v>1808.71</v>
      </c>
      <c r="F2079" s="6">
        <v>75.004072574000006</v>
      </c>
      <c r="G2079" s="7">
        <v>68.123477954999416</v>
      </c>
      <c r="H2079" t="s">
        <v>64</v>
      </c>
      <c r="I2079" s="7">
        <v>1410.98</v>
      </c>
      <c r="J2079" s="7">
        <v>1128.7964586771286</v>
      </c>
      <c r="K2079" s="1" t="s">
        <v>62</v>
      </c>
      <c r="L2079" s="7" t="s">
        <v>66</v>
      </c>
      <c r="M2079" s="1">
        <v>0</v>
      </c>
      <c r="N2079" s="1">
        <v>0</v>
      </c>
      <c r="O2079" s="1">
        <v>0</v>
      </c>
      <c r="P2079" s="1">
        <v>0</v>
      </c>
      <c r="Q2079" s="1">
        <v>8877.7340409696608</v>
      </c>
      <c r="R2079" s="1">
        <v>1003.9539532823924</v>
      </c>
      <c r="S2079" s="1">
        <v>0.64586732318243967</v>
      </c>
      <c r="T2079" s="7">
        <v>182.2334955832755</v>
      </c>
      <c r="U2079" s="7">
        <v>0</v>
      </c>
      <c r="V2079" s="7">
        <v>22.092507490412558</v>
      </c>
      <c r="W2079" s="7">
        <v>26.107909979250561</v>
      </c>
      <c r="X2079" s="8">
        <v>48.200417469663122</v>
      </c>
      <c r="Y2079" s="8">
        <v>0</v>
      </c>
      <c r="Z2079" s="8">
        <v>48.200417469663122</v>
      </c>
      <c r="AA2079" s="9">
        <v>0</v>
      </c>
      <c r="AB2079" s="9">
        <v>4.2700716412727477E-2</v>
      </c>
      <c r="AC2079" s="9">
        <v>4.2700716412727477E-2</v>
      </c>
    </row>
    <row r="2080" spans="1:29" x14ac:dyDescent="0.25">
      <c r="A2080">
        <v>111000057</v>
      </c>
      <c r="B2080">
        <v>2017</v>
      </c>
      <c r="C2080">
        <v>51320766</v>
      </c>
      <c r="D2080">
        <v>1.1100000000000001</v>
      </c>
      <c r="E2080" s="1">
        <v>2955</v>
      </c>
      <c r="F2080" s="6">
        <v>72.863967443299998</v>
      </c>
      <c r="G2080" s="7">
        <v>68.123477954999416</v>
      </c>
      <c r="H2080" t="s">
        <v>64</v>
      </c>
      <c r="I2080" s="7">
        <v>2235.9699999999998</v>
      </c>
      <c r="J2080" s="7">
        <v>1835.4244201035015</v>
      </c>
      <c r="K2080" s="1" t="s">
        <v>62</v>
      </c>
      <c r="L2080" s="7" t="s">
        <v>66</v>
      </c>
      <c r="M2080" s="1">
        <v>0</v>
      </c>
      <c r="N2080" s="1">
        <v>0</v>
      </c>
      <c r="O2080" s="1">
        <v>0</v>
      </c>
      <c r="P2080" s="1">
        <v>0</v>
      </c>
      <c r="Q2080" s="1">
        <v>8877.7340409696608</v>
      </c>
      <c r="R2080" s="1">
        <v>1632.4303538951995</v>
      </c>
      <c r="S2080" s="1">
        <v>0.64586732318243978</v>
      </c>
      <c r="T2080" s="7">
        <v>321.6815626553373</v>
      </c>
      <c r="U2080" s="7">
        <v>0</v>
      </c>
      <c r="V2080" s="7">
        <v>35.922444155028188</v>
      </c>
      <c r="W2080" s="7">
        <v>42.451493504806216</v>
      </c>
      <c r="X2080" s="8">
        <v>78.373937659834411</v>
      </c>
      <c r="Y2080" s="8">
        <v>0</v>
      </c>
      <c r="Z2080" s="8">
        <v>78.373937659834411</v>
      </c>
      <c r="AA2080" s="9">
        <v>0</v>
      </c>
      <c r="AB2080" s="9">
        <v>4.2700716412727484E-2</v>
      </c>
      <c r="AC2080" s="9">
        <v>4.2700716412727484E-2</v>
      </c>
    </row>
    <row r="2081" spans="1:29" x14ac:dyDescent="0.25">
      <c r="A2081">
        <v>111000057</v>
      </c>
      <c r="B2081">
        <v>2017</v>
      </c>
      <c r="C2081">
        <v>51325874</v>
      </c>
      <c r="D2081">
        <v>1.1100000000000001</v>
      </c>
      <c r="E2081" s="1">
        <v>3959.99</v>
      </c>
      <c r="F2081" s="6">
        <v>76.6791243829</v>
      </c>
      <c r="G2081" s="7">
        <v>68.123477954999416</v>
      </c>
      <c r="H2081" t="s">
        <v>64</v>
      </c>
      <c r="I2081" s="7">
        <v>2667.15</v>
      </c>
      <c r="J2081" s="7">
        <v>1822.2195221492075</v>
      </c>
      <c r="K2081" s="1" t="s">
        <v>62</v>
      </c>
      <c r="L2081" s="7" t="s">
        <v>66</v>
      </c>
      <c r="M2081" s="1">
        <v>0</v>
      </c>
      <c r="N2081" s="1">
        <v>0</v>
      </c>
      <c r="O2081" s="1">
        <v>0</v>
      </c>
      <c r="P2081" s="1">
        <v>0</v>
      </c>
      <c r="Q2081" s="1">
        <v>8877.7340409696608</v>
      </c>
      <c r="R2081" s="1">
        <v>1620.6858897785769</v>
      </c>
      <c r="S2081" s="1">
        <v>0.64586732318243967</v>
      </c>
      <c r="T2081" s="7">
        <v>274.46619414208368</v>
      </c>
      <c r="U2081" s="7">
        <v>0</v>
      </c>
      <c r="V2081" s="7">
        <v>35.664001364281603</v>
      </c>
      <c r="W2081" s="7">
        <v>42.146077692747483</v>
      </c>
      <c r="X2081" s="8">
        <v>77.810079057029085</v>
      </c>
      <c r="Y2081" s="8">
        <v>0</v>
      </c>
      <c r="Z2081" s="8">
        <v>77.810079057029085</v>
      </c>
      <c r="AA2081" s="9">
        <v>0</v>
      </c>
      <c r="AB2081" s="9">
        <v>4.2700716412727477E-2</v>
      </c>
      <c r="AC2081" s="9">
        <v>4.2700716412727477E-2</v>
      </c>
    </row>
    <row r="2082" spans="1:29" x14ac:dyDescent="0.25">
      <c r="A2082">
        <v>111000057</v>
      </c>
      <c r="B2082">
        <v>2017</v>
      </c>
      <c r="C2082">
        <v>51330001</v>
      </c>
      <c r="D2082">
        <v>1.1100000000000001</v>
      </c>
      <c r="E2082" s="1">
        <v>2762.59</v>
      </c>
      <c r="F2082" s="6">
        <v>48.750250504699999</v>
      </c>
      <c r="G2082" s="7">
        <v>68.123477954999416</v>
      </c>
      <c r="H2082" t="s">
        <v>61</v>
      </c>
      <c r="I2082" s="7">
        <v>2236.14</v>
      </c>
      <c r="J2082" s="7">
        <v>1881.0969274452605</v>
      </c>
      <c r="K2082" s="1" t="s">
        <v>62</v>
      </c>
      <c r="L2082" s="7" t="s">
        <v>66</v>
      </c>
      <c r="M2082" s="1">
        <v>0</v>
      </c>
      <c r="N2082" s="1">
        <v>0</v>
      </c>
      <c r="O2082" s="1">
        <v>0</v>
      </c>
      <c r="P2082" s="1">
        <v>0</v>
      </c>
      <c r="Q2082" s="1">
        <v>8877.7340409696608</v>
      </c>
      <c r="R2082" s="1">
        <v>1673.0515783414692</v>
      </c>
      <c r="S2082" s="1">
        <v>0.64586732318243978</v>
      </c>
      <c r="T2082" s="7">
        <v>622.65321307319823</v>
      </c>
      <c r="U2082" s="7">
        <v>0</v>
      </c>
      <c r="V2082" s="7">
        <v>36.816334459872195</v>
      </c>
      <c r="W2082" s="7">
        <v>43.507851983820871</v>
      </c>
      <c r="X2082" s="8">
        <v>80.324186443693065</v>
      </c>
      <c r="Y2082" s="8">
        <v>0</v>
      </c>
      <c r="Z2082" s="8">
        <v>80.324186443693065</v>
      </c>
      <c r="AA2082" s="9">
        <v>0</v>
      </c>
      <c r="AB2082" s="9">
        <v>4.2700716412727477E-2</v>
      </c>
      <c r="AC2082" s="9">
        <v>4.2700716412727477E-2</v>
      </c>
    </row>
    <row r="2083" spans="1:29" x14ac:dyDescent="0.25">
      <c r="A2083">
        <v>111000057</v>
      </c>
      <c r="B2083">
        <v>2017</v>
      </c>
      <c r="C2083">
        <v>51330002</v>
      </c>
      <c r="D2083">
        <v>1.1100000000000001</v>
      </c>
      <c r="E2083" s="1">
        <v>1622.36</v>
      </c>
      <c r="F2083" s="6">
        <v>61.989984503199999</v>
      </c>
      <c r="G2083" s="7">
        <v>68.123477954999416</v>
      </c>
      <c r="H2083" t="s">
        <v>61</v>
      </c>
      <c r="I2083" s="7">
        <v>1338.56</v>
      </c>
      <c r="J2083" s="7">
        <v>1099.4501799380871</v>
      </c>
      <c r="K2083" s="1" t="s">
        <v>62</v>
      </c>
      <c r="L2083" s="7" t="s">
        <v>66</v>
      </c>
      <c r="M2083" s="1">
        <v>0</v>
      </c>
      <c r="N2083" s="1">
        <v>0</v>
      </c>
      <c r="O2083" s="1">
        <v>0</v>
      </c>
      <c r="P2083" s="1">
        <v>0</v>
      </c>
      <c r="Q2083" s="1">
        <v>8877.7340409696608</v>
      </c>
      <c r="R2083" s="1">
        <v>977.85331102070813</v>
      </c>
      <c r="S2083" s="1">
        <v>0.64586732318243967</v>
      </c>
      <c r="T2083" s="7">
        <v>269.90871891892647</v>
      </c>
      <c r="U2083" s="7">
        <v>0</v>
      </c>
      <c r="V2083" s="7">
        <v>21.518149839062545</v>
      </c>
      <c r="W2083" s="7">
        <v>25.429160504395909</v>
      </c>
      <c r="X2083" s="8">
        <v>46.947310343458454</v>
      </c>
      <c r="Y2083" s="8">
        <v>0</v>
      </c>
      <c r="Z2083" s="8">
        <v>46.947310343458454</v>
      </c>
      <c r="AA2083" s="9">
        <v>0</v>
      </c>
      <c r="AB2083" s="9">
        <v>4.2700716412727477E-2</v>
      </c>
      <c r="AC2083" s="9">
        <v>4.2700716412727477E-2</v>
      </c>
    </row>
    <row r="2084" spans="1:29" x14ac:dyDescent="0.25">
      <c r="A2084">
        <v>111000057</v>
      </c>
      <c r="B2084">
        <v>2017</v>
      </c>
      <c r="C2084">
        <v>51330004</v>
      </c>
      <c r="D2084">
        <v>1.1100000000000001</v>
      </c>
      <c r="E2084" s="1">
        <v>2427.89</v>
      </c>
      <c r="F2084" s="6">
        <v>59.196008372100003</v>
      </c>
      <c r="G2084" s="7">
        <v>68.123477954999416</v>
      </c>
      <c r="H2084" t="s">
        <v>61</v>
      </c>
      <c r="I2084" s="7">
        <v>1667.87</v>
      </c>
      <c r="J2084" s="7">
        <v>1295.1882664000846</v>
      </c>
      <c r="K2084" s="1" t="s">
        <v>62</v>
      </c>
      <c r="L2084" s="7" t="s">
        <v>66</v>
      </c>
      <c r="M2084" s="1">
        <v>0</v>
      </c>
      <c r="N2084" s="1">
        <v>0</v>
      </c>
      <c r="O2084" s="1">
        <v>0</v>
      </c>
      <c r="P2084" s="1">
        <v>0</v>
      </c>
      <c r="Q2084" s="1">
        <v>8877.7340409696608</v>
      </c>
      <c r="R2084" s="1">
        <v>1151.9431783310217</v>
      </c>
      <c r="S2084" s="1">
        <v>0.64586732318243978</v>
      </c>
      <c r="T2084" s="7">
        <v>341.333460440821</v>
      </c>
      <c r="U2084" s="7">
        <v>0</v>
      </c>
      <c r="V2084" s="7">
        <v>25.34908420112507</v>
      </c>
      <c r="W2084" s="7">
        <v>29.956382663517076</v>
      </c>
      <c r="X2084" s="8">
        <v>55.305466864642142</v>
      </c>
      <c r="Y2084" s="8">
        <v>0</v>
      </c>
      <c r="Z2084" s="8">
        <v>55.305466864642142</v>
      </c>
      <c r="AA2084" s="9">
        <v>0</v>
      </c>
      <c r="AB2084" s="9">
        <v>4.2700716412727477E-2</v>
      </c>
      <c r="AC2084" s="9">
        <v>4.2700716412727477E-2</v>
      </c>
    </row>
    <row r="2085" spans="1:29" x14ac:dyDescent="0.25">
      <c r="A2085">
        <v>111000057</v>
      </c>
      <c r="B2085">
        <v>2017</v>
      </c>
      <c r="C2085">
        <v>51330005</v>
      </c>
      <c r="D2085">
        <v>1.1100000000000001</v>
      </c>
      <c r="E2085" s="1">
        <v>2986.82</v>
      </c>
      <c r="F2085" s="6">
        <v>63.107091726599997</v>
      </c>
      <c r="G2085" s="7">
        <v>68.123477954999416</v>
      </c>
      <c r="H2085" t="s">
        <v>61</v>
      </c>
      <c r="I2085" s="7">
        <v>2132.52</v>
      </c>
      <c r="J2085" s="7">
        <v>1669.4501609318916</v>
      </c>
      <c r="K2085" s="1" t="s">
        <v>62</v>
      </c>
      <c r="L2085" s="7" t="s">
        <v>66</v>
      </c>
      <c r="M2085" s="1">
        <v>0</v>
      </c>
      <c r="N2085" s="1">
        <v>0</v>
      </c>
      <c r="O2085" s="1">
        <v>0</v>
      </c>
      <c r="P2085" s="1">
        <v>0</v>
      </c>
      <c r="Q2085" s="1">
        <v>8877.7340409696608</v>
      </c>
      <c r="R2085" s="1">
        <v>1484.8124974095992</v>
      </c>
      <c r="S2085" s="1">
        <v>0.64586732318243967</v>
      </c>
      <c r="T2085" s="7">
        <v>397.79531407818598</v>
      </c>
      <c r="U2085" s="7">
        <v>0</v>
      </c>
      <c r="V2085" s="7">
        <v>32.674039594774968</v>
      </c>
      <c r="W2085" s="7">
        <v>38.612678292359988</v>
      </c>
      <c r="X2085" s="8">
        <v>71.286717887134955</v>
      </c>
      <c r="Y2085" s="8">
        <v>0</v>
      </c>
      <c r="Z2085" s="8">
        <v>71.286717887134955</v>
      </c>
      <c r="AA2085" s="9">
        <v>0</v>
      </c>
      <c r="AB2085" s="9">
        <v>4.2700716412727477E-2</v>
      </c>
      <c r="AC2085" s="9">
        <v>4.2700716412727477E-2</v>
      </c>
    </row>
    <row r="2086" spans="1:29" x14ac:dyDescent="0.25">
      <c r="A2086">
        <v>111000057</v>
      </c>
      <c r="B2086">
        <v>2017</v>
      </c>
      <c r="C2086">
        <v>51330028</v>
      </c>
      <c r="D2086">
        <v>1.1100000000000001</v>
      </c>
      <c r="E2086" s="1">
        <v>712.21</v>
      </c>
      <c r="F2086" s="6">
        <v>71.880274118299994</v>
      </c>
      <c r="G2086" s="7">
        <v>68.123477954999416</v>
      </c>
      <c r="H2086" t="s">
        <v>64</v>
      </c>
      <c r="I2086" s="7">
        <v>247.50200000000001</v>
      </c>
      <c r="J2086" s="7">
        <v>126.44833273203872</v>
      </c>
      <c r="K2086" s="1" t="s">
        <v>62</v>
      </c>
      <c r="L2086" s="7" t="s">
        <v>66</v>
      </c>
      <c r="M2086" s="1">
        <v>0</v>
      </c>
      <c r="N2086" s="1">
        <v>0</v>
      </c>
      <c r="O2086" s="1">
        <v>0</v>
      </c>
      <c r="P2086" s="1">
        <v>0</v>
      </c>
      <c r="Q2086" s="1">
        <v>8877.7340409696608</v>
      </c>
      <c r="R2086" s="1">
        <v>112.46341406941713</v>
      </c>
      <c r="S2086" s="1">
        <v>0.64586732318243967</v>
      </c>
      <c r="T2086" s="7">
        <v>22.96505567727306</v>
      </c>
      <c r="U2086" s="7">
        <v>0</v>
      </c>
      <c r="V2086" s="7">
        <v>2.474813520682555</v>
      </c>
      <c r="W2086" s="7">
        <v>2.9246208761704358</v>
      </c>
      <c r="X2086" s="8">
        <v>5.3994343968529908</v>
      </c>
      <c r="Y2086" s="8">
        <v>0</v>
      </c>
      <c r="Z2086" s="8">
        <v>5.3994343968529908</v>
      </c>
      <c r="AA2086" s="9">
        <v>0</v>
      </c>
      <c r="AB2086" s="9">
        <v>4.2700716412727477E-2</v>
      </c>
      <c r="AC2086" s="9">
        <v>4.2700716412727477E-2</v>
      </c>
    </row>
    <row r="2087" spans="1:29" x14ac:dyDescent="0.25">
      <c r="A2087">
        <v>111000057</v>
      </c>
      <c r="B2087">
        <v>2017</v>
      </c>
      <c r="C2087">
        <v>51330029</v>
      </c>
      <c r="D2087">
        <v>1.1100000000000001</v>
      </c>
      <c r="E2087" s="1">
        <v>918.63</v>
      </c>
      <c r="F2087" s="6">
        <v>70.084539371399998</v>
      </c>
      <c r="G2087" s="7">
        <v>68.123477954999416</v>
      </c>
      <c r="H2087" t="s">
        <v>64</v>
      </c>
      <c r="I2087" s="7">
        <v>515.524</v>
      </c>
      <c r="J2087" s="7">
        <v>384.02959534705832</v>
      </c>
      <c r="K2087" s="1" t="s">
        <v>62</v>
      </c>
      <c r="L2087" s="7" t="s">
        <v>66</v>
      </c>
      <c r="M2087" s="1">
        <v>0</v>
      </c>
      <c r="N2087" s="1">
        <v>0</v>
      </c>
      <c r="O2087" s="1">
        <v>0</v>
      </c>
      <c r="P2087" s="1">
        <v>0</v>
      </c>
      <c r="Q2087" s="1">
        <v>8877.7340409696608</v>
      </c>
      <c r="R2087" s="1">
        <v>341.5567328036733</v>
      </c>
      <c r="S2087" s="1">
        <v>0.64586732318243978</v>
      </c>
      <c r="T2087" s="7">
        <v>74.199965196235169</v>
      </c>
      <c r="U2087" s="7">
        <v>0</v>
      </c>
      <c r="V2087" s="7">
        <v>7.5161262657466699</v>
      </c>
      <c r="W2087" s="7">
        <v>8.882212579262557</v>
      </c>
      <c r="X2087" s="8">
        <v>16.398338845009228</v>
      </c>
      <c r="Y2087" s="8">
        <v>0</v>
      </c>
      <c r="Z2087" s="8">
        <v>16.398338845009228</v>
      </c>
      <c r="AA2087" s="9">
        <v>0</v>
      </c>
      <c r="AB2087" s="9">
        <v>4.2700716412727484E-2</v>
      </c>
      <c r="AC2087" s="9">
        <v>4.2700716412727484E-2</v>
      </c>
    </row>
    <row r="2088" spans="1:29" x14ac:dyDescent="0.25">
      <c r="A2088">
        <v>111000057</v>
      </c>
      <c r="B2088">
        <v>2017</v>
      </c>
      <c r="C2088">
        <v>51330128</v>
      </c>
      <c r="D2088">
        <v>1.1100000000000001</v>
      </c>
      <c r="E2088" s="1">
        <v>187.16</v>
      </c>
      <c r="F2088" s="6">
        <v>48.918099679699999</v>
      </c>
      <c r="G2088" s="7">
        <v>68.123477954999416</v>
      </c>
      <c r="H2088" t="s">
        <v>61</v>
      </c>
      <c r="I2088" s="7">
        <v>131.30199999999999</v>
      </c>
      <c r="J2088" s="7">
        <v>71.35305370088436</v>
      </c>
      <c r="K2088" s="1" t="s">
        <v>62</v>
      </c>
      <c r="L2088" s="7" t="s">
        <v>66</v>
      </c>
      <c r="M2088" s="1">
        <v>0</v>
      </c>
      <c r="N2088" s="1">
        <v>0</v>
      </c>
      <c r="O2088" s="1">
        <v>0</v>
      </c>
      <c r="P2088" s="1">
        <v>0</v>
      </c>
      <c r="Q2088" s="1">
        <v>8877.7340409696608</v>
      </c>
      <c r="R2088" s="1">
        <v>63.461556590747257</v>
      </c>
      <c r="S2088" s="1">
        <v>0.64586732318243978</v>
      </c>
      <c r="T2088" s="7">
        <v>23.540892395043198</v>
      </c>
      <c r="U2088" s="7">
        <v>0</v>
      </c>
      <c r="V2088" s="7">
        <v>1.3965032058994866</v>
      </c>
      <c r="W2088" s="7">
        <v>1.6503233053640916</v>
      </c>
      <c r="X2088" s="8">
        <v>3.0468265112635784</v>
      </c>
      <c r="Y2088" s="8">
        <v>0</v>
      </c>
      <c r="Z2088" s="8">
        <v>3.0468265112635784</v>
      </c>
      <c r="AA2088" s="9">
        <v>0</v>
      </c>
      <c r="AB2088" s="9">
        <v>4.2700716412727484E-2</v>
      </c>
      <c r="AC2088" s="9">
        <v>4.2700716412727484E-2</v>
      </c>
    </row>
    <row r="2089" spans="1:29" x14ac:dyDescent="0.25">
      <c r="A2089">
        <v>111000057</v>
      </c>
      <c r="B2089">
        <v>2017</v>
      </c>
      <c r="C2089">
        <v>51330428</v>
      </c>
      <c r="D2089">
        <v>1.1100000000000001</v>
      </c>
      <c r="E2089" s="1">
        <v>473.43</v>
      </c>
      <c r="F2089" s="6">
        <v>74.526644177199998</v>
      </c>
      <c r="G2089" s="7">
        <v>68.123477954999416</v>
      </c>
      <c r="H2089" t="s">
        <v>64</v>
      </c>
      <c r="I2089" s="7">
        <v>122.373</v>
      </c>
      <c r="J2089" s="7">
        <v>93.76960536562423</v>
      </c>
      <c r="K2089" s="1" t="s">
        <v>62</v>
      </c>
      <c r="L2089" s="7" t="s">
        <v>66</v>
      </c>
      <c r="M2089" s="1">
        <v>0</v>
      </c>
      <c r="N2089" s="1">
        <v>0</v>
      </c>
      <c r="O2089" s="1">
        <v>0</v>
      </c>
      <c r="P2089" s="1">
        <v>0</v>
      </c>
      <c r="Q2089" s="1">
        <v>8877.7340409696608</v>
      </c>
      <c r="R2089" s="1">
        <v>83.398884963613611</v>
      </c>
      <c r="S2089" s="1">
        <v>0.64586732318243956</v>
      </c>
      <c r="T2089" s="7">
        <v>15.427358183905943</v>
      </c>
      <c r="U2089" s="7">
        <v>0</v>
      </c>
      <c r="V2089" s="7">
        <v>1.8352340610111952</v>
      </c>
      <c r="W2089" s="7">
        <v>2.1687952658396936</v>
      </c>
      <c r="X2089" s="8">
        <v>4.0040293268508886</v>
      </c>
      <c r="Y2089" s="8">
        <v>0</v>
      </c>
      <c r="Z2089" s="8">
        <v>4.0040293268508886</v>
      </c>
      <c r="AA2089" s="9">
        <v>0</v>
      </c>
      <c r="AB2089" s="9">
        <v>4.270071641272747E-2</v>
      </c>
      <c r="AC2089" s="9">
        <v>4.270071641272747E-2</v>
      </c>
    </row>
    <row r="2090" spans="1:29" x14ac:dyDescent="0.25">
      <c r="A2090">
        <v>111000057</v>
      </c>
      <c r="B2090">
        <v>2017</v>
      </c>
      <c r="C2090">
        <v>51340028</v>
      </c>
      <c r="D2090">
        <v>1.1100000000000001</v>
      </c>
      <c r="E2090" s="1">
        <v>1839.5</v>
      </c>
      <c r="F2090" s="6">
        <v>78.9957670151</v>
      </c>
      <c r="G2090" s="7">
        <v>68.123477954999416</v>
      </c>
      <c r="H2090" t="s">
        <v>64</v>
      </c>
      <c r="I2090" s="7">
        <v>1050.0999999999999</v>
      </c>
      <c r="J2090" s="7">
        <v>789.02089227549254</v>
      </c>
      <c r="K2090" s="1" t="s">
        <v>62</v>
      </c>
      <c r="L2090" s="7" t="s">
        <v>66</v>
      </c>
      <c r="M2090" s="1">
        <v>0</v>
      </c>
      <c r="N2090" s="1">
        <v>0</v>
      </c>
      <c r="O2090" s="1">
        <v>0</v>
      </c>
      <c r="P2090" s="1">
        <v>0</v>
      </c>
      <c r="Q2090" s="1">
        <v>8877.7340409696608</v>
      </c>
      <c r="R2090" s="1">
        <v>701.75684724482176</v>
      </c>
      <c r="S2090" s="1">
        <v>0.64586732318243978</v>
      </c>
      <c r="T2090" s="7">
        <v>107.03816185215464</v>
      </c>
      <c r="U2090" s="7">
        <v>0</v>
      </c>
      <c r="V2090" s="7">
        <v>15.442509443302804</v>
      </c>
      <c r="W2090" s="7">
        <v>18.249247921470204</v>
      </c>
      <c r="X2090" s="8">
        <v>33.691757364773011</v>
      </c>
      <c r="Y2090" s="8">
        <v>0</v>
      </c>
      <c r="Z2090" s="8">
        <v>33.691757364773011</v>
      </c>
      <c r="AA2090" s="9">
        <v>0</v>
      </c>
      <c r="AB2090" s="9">
        <v>4.2700716412727484E-2</v>
      </c>
      <c r="AC2090" s="9">
        <v>4.2700716412727484E-2</v>
      </c>
    </row>
    <row r="2091" spans="1:29" x14ac:dyDescent="0.25">
      <c r="A2091">
        <v>111000057</v>
      </c>
      <c r="B2091">
        <v>2017</v>
      </c>
      <c r="C2091">
        <v>51340328</v>
      </c>
      <c r="D2091">
        <v>1.1100000000000001</v>
      </c>
      <c r="E2091" s="1">
        <v>615.91999999999996</v>
      </c>
      <c r="F2091" s="6">
        <v>74.935510158200003</v>
      </c>
      <c r="G2091" s="7">
        <v>68.123477954999416</v>
      </c>
      <c r="H2091" t="s">
        <v>64</v>
      </c>
      <c r="I2091" s="7">
        <v>153.435</v>
      </c>
      <c r="J2091" s="7">
        <v>72.245323028886546</v>
      </c>
      <c r="K2091" s="1" t="s">
        <v>62</v>
      </c>
      <c r="L2091" s="7" t="s">
        <v>66</v>
      </c>
      <c r="M2091" s="1">
        <v>0</v>
      </c>
      <c r="N2091" s="1">
        <v>0</v>
      </c>
      <c r="O2091" s="1">
        <v>0</v>
      </c>
      <c r="P2091" s="1">
        <v>0</v>
      </c>
      <c r="Q2091" s="1">
        <v>8877.7340409696608</v>
      </c>
      <c r="R2091" s="1">
        <v>64.255142814689023</v>
      </c>
      <c r="S2091" s="1">
        <v>0.64586732318243967</v>
      </c>
      <c r="T2091" s="7">
        <v>11.695314885613671</v>
      </c>
      <c r="U2091" s="7">
        <v>0</v>
      </c>
      <c r="V2091" s="7">
        <v>1.4139664665793217</v>
      </c>
      <c r="W2091" s="7">
        <v>1.6709605842230524</v>
      </c>
      <c r="X2091" s="8">
        <v>3.0849270508023743</v>
      </c>
      <c r="Y2091" s="8">
        <v>0</v>
      </c>
      <c r="Z2091" s="8">
        <v>3.0849270508023743</v>
      </c>
      <c r="AA2091" s="9">
        <v>0</v>
      </c>
      <c r="AB2091" s="9">
        <v>4.2700716412727477E-2</v>
      </c>
      <c r="AC2091" s="9">
        <v>4.2700716412727477E-2</v>
      </c>
    </row>
    <row r="2092" spans="1:29" x14ac:dyDescent="0.25">
      <c r="A2092">
        <v>111000057</v>
      </c>
      <c r="B2092">
        <v>2017</v>
      </c>
      <c r="C2092">
        <v>51350001</v>
      </c>
      <c r="D2092">
        <v>1.1100000000000001</v>
      </c>
      <c r="E2092" s="1">
        <v>1808.36</v>
      </c>
      <c r="F2092" s="6">
        <v>64.704875098599999</v>
      </c>
      <c r="G2092" s="7">
        <v>68.123477954999416</v>
      </c>
      <c r="H2092" t="s">
        <v>61</v>
      </c>
      <c r="I2092" s="7">
        <v>852.48</v>
      </c>
      <c r="J2092" s="7">
        <v>657.37019781729316</v>
      </c>
      <c r="K2092" s="1" t="s">
        <v>62</v>
      </c>
      <c r="L2092" s="7" t="s">
        <v>66</v>
      </c>
      <c r="M2092" s="1">
        <v>0</v>
      </c>
      <c r="N2092" s="1">
        <v>0</v>
      </c>
      <c r="O2092" s="1">
        <v>0</v>
      </c>
      <c r="P2092" s="1">
        <v>0</v>
      </c>
      <c r="Q2092" s="1">
        <v>8877.7340409696608</v>
      </c>
      <c r="R2092" s="1">
        <v>584.66644167376148</v>
      </c>
      <c r="S2092" s="1">
        <v>0.64586732318243989</v>
      </c>
      <c r="T2092" s="7">
        <v>149.85389889375304</v>
      </c>
      <c r="U2092" s="7">
        <v>0</v>
      </c>
      <c r="V2092" s="7">
        <v>12.865876666792913</v>
      </c>
      <c r="W2092" s="7">
        <v>15.204301728381891</v>
      </c>
      <c r="X2092" s="8">
        <v>28.070178395174803</v>
      </c>
      <c r="Y2092" s="8">
        <v>0</v>
      </c>
      <c r="Z2092" s="8">
        <v>28.070178395174803</v>
      </c>
      <c r="AA2092" s="9">
        <v>0</v>
      </c>
      <c r="AB2092" s="9">
        <v>4.2700716412727484E-2</v>
      </c>
      <c r="AC2092" s="9">
        <v>4.2700716412727484E-2</v>
      </c>
    </row>
    <row r="2093" spans="1:29" x14ac:dyDescent="0.25">
      <c r="A2093">
        <v>111000057</v>
      </c>
      <c r="B2093">
        <v>2017</v>
      </c>
      <c r="C2093">
        <v>51350002</v>
      </c>
      <c r="D2093">
        <v>1.1100000000000001</v>
      </c>
      <c r="E2093" s="1">
        <v>2379.4699999999998</v>
      </c>
      <c r="F2093" s="6">
        <v>63.0779181411</v>
      </c>
      <c r="G2093" s="7">
        <v>68.123477954999416</v>
      </c>
      <c r="H2093" t="s">
        <v>61</v>
      </c>
      <c r="I2093" s="7">
        <v>908.971</v>
      </c>
      <c r="J2093" s="7">
        <v>513.11170665689167</v>
      </c>
      <c r="K2093" s="1" t="s">
        <v>62</v>
      </c>
      <c r="L2093" s="7" t="s">
        <v>66</v>
      </c>
      <c r="M2093" s="1">
        <v>0</v>
      </c>
      <c r="N2093" s="1">
        <v>0</v>
      </c>
      <c r="O2093" s="1">
        <v>0</v>
      </c>
      <c r="P2093" s="1">
        <v>0</v>
      </c>
      <c r="Q2093" s="1">
        <v>8877.7340409696608</v>
      </c>
      <c r="R2093" s="1">
        <v>456.36263510019398</v>
      </c>
      <c r="S2093" s="1">
        <v>0.64586732318243967</v>
      </c>
      <c r="T2093" s="7">
        <v>122.36054891087485</v>
      </c>
      <c r="U2093" s="7">
        <v>0</v>
      </c>
      <c r="V2093" s="7">
        <v>10.042487408244236</v>
      </c>
      <c r="W2093" s="7">
        <v>11.867750065762303</v>
      </c>
      <c r="X2093" s="8">
        <v>21.910237474006539</v>
      </c>
      <c r="Y2093" s="8">
        <v>0</v>
      </c>
      <c r="Z2093" s="8">
        <v>21.910237474006539</v>
      </c>
      <c r="AA2093" s="9">
        <v>0</v>
      </c>
      <c r="AB2093" s="9">
        <v>4.2700716412727477E-2</v>
      </c>
      <c r="AC2093" s="9">
        <v>4.2700716412727477E-2</v>
      </c>
    </row>
    <row r="2094" spans="1:29" x14ac:dyDescent="0.25">
      <c r="A2094">
        <v>111000057</v>
      </c>
      <c r="B2094">
        <v>2017</v>
      </c>
      <c r="C2094">
        <v>51350003</v>
      </c>
      <c r="D2094">
        <v>1.1100000000000001</v>
      </c>
      <c r="E2094" s="1">
        <v>1573.23</v>
      </c>
      <c r="F2094" s="6">
        <v>87.620005290600005</v>
      </c>
      <c r="G2094" s="7">
        <v>68.123477954999416</v>
      </c>
      <c r="H2094" t="s">
        <v>64</v>
      </c>
      <c r="I2094" s="7">
        <v>170.51499999999999</v>
      </c>
      <c r="J2094" s="7">
        <v>111.95089696532445</v>
      </c>
      <c r="K2094" s="1" t="s">
        <v>62</v>
      </c>
      <c r="L2094" s="7" t="s">
        <v>66</v>
      </c>
      <c r="M2094" s="1">
        <v>0</v>
      </c>
      <c r="N2094" s="1">
        <v>0</v>
      </c>
      <c r="O2094" s="1">
        <v>0</v>
      </c>
      <c r="P2094" s="1">
        <v>0</v>
      </c>
      <c r="Q2094" s="1">
        <v>8877.7340409696608</v>
      </c>
      <c r="R2094" s="1">
        <v>99.569364093828511</v>
      </c>
      <c r="S2094" s="1">
        <v>0.64586732318243978</v>
      </c>
      <c r="T2094" s="7">
        <v>8.9514079320864859</v>
      </c>
      <c r="U2094" s="7">
        <v>0</v>
      </c>
      <c r="V2094" s="7">
        <v>2.1910735197232492</v>
      </c>
      <c r="W2094" s="7">
        <v>2.5893099837435436</v>
      </c>
      <c r="X2094" s="8">
        <v>4.7803835034667923</v>
      </c>
      <c r="Y2094" s="8">
        <v>0</v>
      </c>
      <c r="Z2094" s="8">
        <v>4.7803835034667923</v>
      </c>
      <c r="AA2094" s="9">
        <v>0</v>
      </c>
      <c r="AB2094" s="9">
        <v>4.2700716412727477E-2</v>
      </c>
      <c r="AC2094" s="9">
        <v>4.2700716412727477E-2</v>
      </c>
    </row>
    <row r="2095" spans="1:29" x14ac:dyDescent="0.25">
      <c r="A2095">
        <v>111000057</v>
      </c>
      <c r="B2095">
        <v>2017</v>
      </c>
      <c r="C2095">
        <v>51350017</v>
      </c>
      <c r="D2095">
        <v>1.1100000000000001</v>
      </c>
      <c r="E2095" s="1">
        <v>1521.53</v>
      </c>
      <c r="F2095" s="6">
        <v>76.758740559900005</v>
      </c>
      <c r="G2095" s="7">
        <v>68.123477954999416</v>
      </c>
      <c r="H2095" t="s">
        <v>64</v>
      </c>
      <c r="I2095" s="7">
        <v>204.50800000000001</v>
      </c>
      <c r="J2095" s="7">
        <v>114.99671036358558</v>
      </c>
      <c r="K2095" s="1" t="s">
        <v>62</v>
      </c>
      <c r="L2095" s="7" t="s">
        <v>66</v>
      </c>
      <c r="M2095" s="1">
        <v>0</v>
      </c>
      <c r="N2095" s="1">
        <v>0</v>
      </c>
      <c r="O2095" s="1">
        <v>0</v>
      </c>
      <c r="P2095" s="1">
        <v>0</v>
      </c>
      <c r="Q2095" s="1">
        <v>8877.7340409696608</v>
      </c>
      <c r="R2095" s="1">
        <v>102.27831696007716</v>
      </c>
      <c r="S2095" s="1">
        <v>0.64586732318243967</v>
      </c>
      <c r="T2095" s="7">
        <v>17.26189172550416</v>
      </c>
      <c r="U2095" s="7">
        <v>0</v>
      </c>
      <c r="V2095" s="7">
        <v>2.2506853787065255</v>
      </c>
      <c r="W2095" s="7">
        <v>2.6597565389255013</v>
      </c>
      <c r="X2095" s="8">
        <v>4.9104419176320269</v>
      </c>
      <c r="Y2095" s="8">
        <v>0</v>
      </c>
      <c r="Z2095" s="8">
        <v>4.9104419176320269</v>
      </c>
      <c r="AA2095" s="9">
        <v>0</v>
      </c>
      <c r="AB2095" s="9">
        <v>4.2700716412727477E-2</v>
      </c>
      <c r="AC2095" s="9">
        <v>4.2700716412727477E-2</v>
      </c>
    </row>
    <row r="2096" spans="1:29" x14ac:dyDescent="0.25">
      <c r="A2096">
        <v>111000057</v>
      </c>
      <c r="B2096">
        <v>2017</v>
      </c>
      <c r="C2096">
        <v>51350112</v>
      </c>
      <c r="D2096">
        <v>1.1100000000000001</v>
      </c>
      <c r="E2096" s="1">
        <v>1790.09</v>
      </c>
      <c r="F2096" s="6">
        <v>89.345207937400005</v>
      </c>
      <c r="G2096" s="7">
        <v>68.123477954999416</v>
      </c>
      <c r="H2096" t="s">
        <v>64</v>
      </c>
      <c r="I2096" s="7">
        <v>929.49099999999999</v>
      </c>
      <c r="J2096" s="7">
        <v>517.06070512489828</v>
      </c>
      <c r="K2096" s="1" t="s">
        <v>62</v>
      </c>
      <c r="L2096" s="7" t="s">
        <v>65</v>
      </c>
      <c r="M2096" s="1">
        <v>1387.8740911483901</v>
      </c>
      <c r="N2096" s="1">
        <v>1387.8740911483901</v>
      </c>
      <c r="O2096" s="1">
        <v>2.6841608294583961</v>
      </c>
      <c r="P2096" s="1">
        <v>147.87509850256046</v>
      </c>
      <c r="Q2096" s="1">
        <v>8877.7340409696608</v>
      </c>
      <c r="R2096" s="1">
        <v>459.87488267413448</v>
      </c>
      <c r="S2096" s="1">
        <v>2.6841608294583961</v>
      </c>
      <c r="T2096" s="7">
        <v>147.87509850256046</v>
      </c>
      <c r="U2096" s="7">
        <v>42.056790640860306</v>
      </c>
      <c r="V2096" s="7">
        <v>0</v>
      </c>
      <c r="W2096" s="7">
        <v>11.959086369768556</v>
      </c>
      <c r="X2096" s="8">
        <v>54.015877010628863</v>
      </c>
      <c r="Y2096" s="8">
        <v>54.015877010628863</v>
      </c>
      <c r="Z2096" s="8">
        <v>0</v>
      </c>
      <c r="AA2096" s="9">
        <v>0.10446718629987767</v>
      </c>
      <c r="AB2096" s="9">
        <v>0</v>
      </c>
      <c r="AC2096" s="9">
        <v>0.10446718629987767</v>
      </c>
    </row>
    <row r="2097" spans="1:29" x14ac:dyDescent="0.25">
      <c r="A2097">
        <v>111000057</v>
      </c>
      <c r="B2097">
        <v>2017</v>
      </c>
      <c r="C2097">
        <v>51350423</v>
      </c>
      <c r="D2097">
        <v>1.1100000000000001</v>
      </c>
      <c r="E2097" s="1">
        <v>2307.8000000000002</v>
      </c>
      <c r="F2097" s="6">
        <v>71.873616228200007</v>
      </c>
      <c r="G2097" s="7">
        <v>68.123477954999416</v>
      </c>
      <c r="H2097" t="s">
        <v>64</v>
      </c>
      <c r="I2097" s="7">
        <v>1549.43</v>
      </c>
      <c r="J2097" s="7">
        <v>749.54717922982684</v>
      </c>
      <c r="K2097" s="1" t="s">
        <v>62</v>
      </c>
      <c r="L2097" s="7" t="s">
        <v>65</v>
      </c>
      <c r="M2097" s="1">
        <v>1877.06752204901</v>
      </c>
      <c r="N2097" s="1">
        <v>1877.06752204901</v>
      </c>
      <c r="O2097" s="1">
        <v>2.5042686758927308</v>
      </c>
      <c r="P2097" s="1">
        <v>527.95121490732095</v>
      </c>
      <c r="Q2097" s="1">
        <v>8877.7340409696608</v>
      </c>
      <c r="R2097" s="1">
        <v>666.64884353140269</v>
      </c>
      <c r="S2097" s="1">
        <v>2.5042686758927308</v>
      </c>
      <c r="T2097" s="7">
        <v>527.95121490732095</v>
      </c>
      <c r="U2097" s="7">
        <v>56.880834001485148</v>
      </c>
      <c r="V2097" s="7">
        <v>0</v>
      </c>
      <c r="W2097" s="7">
        <v>17.336261227703663</v>
      </c>
      <c r="X2097" s="8">
        <v>74.217095229188814</v>
      </c>
      <c r="Y2097" s="8">
        <v>74.217095229188814</v>
      </c>
      <c r="Z2097" s="8">
        <v>0</v>
      </c>
      <c r="AA2097" s="9">
        <v>9.9015908919099949E-2</v>
      </c>
      <c r="AB2097" s="9">
        <v>0</v>
      </c>
      <c r="AC2097" s="9">
        <v>9.9015908919099949E-2</v>
      </c>
    </row>
    <row r="2098" spans="1:29" x14ac:dyDescent="0.25">
      <c r="A2098">
        <v>111000057</v>
      </c>
      <c r="B2098">
        <v>2017</v>
      </c>
      <c r="C2098">
        <v>51350461</v>
      </c>
      <c r="D2098">
        <v>1.1100000000000001</v>
      </c>
      <c r="E2098" s="1">
        <v>2327.64</v>
      </c>
      <c r="F2098" s="6">
        <v>66.500688052699999</v>
      </c>
      <c r="G2098" s="7">
        <v>68.123477954999416</v>
      </c>
      <c r="H2098" t="s">
        <v>61</v>
      </c>
      <c r="I2098" s="7">
        <v>1496.25</v>
      </c>
      <c r="J2098" s="7">
        <v>928.28601431766106</v>
      </c>
      <c r="K2098" s="1" t="s">
        <v>62</v>
      </c>
      <c r="L2098" s="7" t="s">
        <v>65</v>
      </c>
      <c r="M2098" s="1">
        <v>2781.4899573326002</v>
      </c>
      <c r="N2098" s="1">
        <v>2781.4899573326002</v>
      </c>
      <c r="O2098" s="1">
        <v>2.9963717156475114</v>
      </c>
      <c r="P2098" s="1">
        <v>931.77999758966951</v>
      </c>
      <c r="Q2098" s="1">
        <v>8877.7340409696608</v>
      </c>
      <c r="R2098" s="1">
        <v>825.61954078342853</v>
      </c>
      <c r="S2098" s="1">
        <v>2.9963717156475114</v>
      </c>
      <c r="T2098" s="7">
        <v>931.77999758966951</v>
      </c>
      <c r="U2098" s="7">
        <v>84.287574464624242</v>
      </c>
      <c r="V2098" s="7">
        <v>0</v>
      </c>
      <c r="W2098" s="7">
        <v>21.470308052884263</v>
      </c>
      <c r="X2098" s="8">
        <v>105.75788251750851</v>
      </c>
      <c r="Y2098" s="8">
        <v>105.75788251750851</v>
      </c>
      <c r="Z2098" s="8">
        <v>0</v>
      </c>
      <c r="AA2098" s="9">
        <v>0.11392812224500237</v>
      </c>
      <c r="AB2098" s="9">
        <v>0</v>
      </c>
      <c r="AC2098" s="9">
        <v>0.11392812224500237</v>
      </c>
    </row>
    <row r="2099" spans="1:29" x14ac:dyDescent="0.25">
      <c r="A2099">
        <v>111000057</v>
      </c>
      <c r="B2099">
        <v>2017</v>
      </c>
      <c r="C2099">
        <v>51350463</v>
      </c>
      <c r="D2099">
        <v>1.1100000000000001</v>
      </c>
      <c r="E2099" s="1">
        <v>2103.4499999999998</v>
      </c>
      <c r="F2099" s="6">
        <v>53.763100943200001</v>
      </c>
      <c r="G2099" s="7">
        <v>68.123477954999416</v>
      </c>
      <c r="H2099" t="s">
        <v>61</v>
      </c>
      <c r="I2099" s="7">
        <v>1691.66</v>
      </c>
      <c r="J2099" s="7">
        <v>1328.9289984953061</v>
      </c>
      <c r="K2099" s="1" t="s">
        <v>62</v>
      </c>
      <c r="L2099" s="7" t="s">
        <v>66</v>
      </c>
      <c r="M2099" s="1">
        <v>0</v>
      </c>
      <c r="N2099" s="1">
        <v>0</v>
      </c>
      <c r="O2099" s="1">
        <v>0</v>
      </c>
      <c r="P2099" s="1">
        <v>0</v>
      </c>
      <c r="Q2099" s="1">
        <v>8877.7340409696608</v>
      </c>
      <c r="R2099" s="1">
        <v>1181.9522566845612</v>
      </c>
      <c r="S2099" s="1">
        <v>0.64586732318243978</v>
      </c>
      <c r="T2099" s="7">
        <v>396.85676747457228</v>
      </c>
      <c r="U2099" s="7">
        <v>0</v>
      </c>
      <c r="V2099" s="7">
        <v>26.009448938111635</v>
      </c>
      <c r="W2099" s="7">
        <v>30.736771359286379</v>
      </c>
      <c r="X2099" s="8">
        <v>56.746220297398011</v>
      </c>
      <c r="Y2099" s="8">
        <v>0</v>
      </c>
      <c r="Z2099" s="8">
        <v>56.746220297398011</v>
      </c>
      <c r="AA2099" s="9">
        <v>0</v>
      </c>
      <c r="AB2099" s="9">
        <v>4.2700716412727477E-2</v>
      </c>
      <c r="AC2099" s="9">
        <v>4.2700716412727477E-2</v>
      </c>
    </row>
    <row r="2100" spans="1:29" x14ac:dyDescent="0.25">
      <c r="A2100">
        <v>111000057</v>
      </c>
      <c r="B2100">
        <v>2017</v>
      </c>
      <c r="C2100">
        <v>51350484</v>
      </c>
      <c r="D2100">
        <v>1.1100000000000001</v>
      </c>
      <c r="E2100" s="1">
        <v>1310.6400000000001</v>
      </c>
      <c r="F2100" s="6">
        <v>69.256287702799995</v>
      </c>
      <c r="G2100" s="7">
        <v>68.123477954999416</v>
      </c>
      <c r="H2100" t="s">
        <v>64</v>
      </c>
      <c r="I2100" s="7">
        <v>909.78899999999999</v>
      </c>
      <c r="J2100" s="7">
        <v>661.85901598133364</v>
      </c>
      <c r="K2100" s="1" t="s">
        <v>62</v>
      </c>
      <c r="L2100" s="7" t="s">
        <v>66</v>
      </c>
      <c r="M2100" s="1">
        <v>0</v>
      </c>
      <c r="N2100" s="1">
        <v>0</v>
      </c>
      <c r="O2100" s="1">
        <v>0</v>
      </c>
      <c r="P2100" s="1">
        <v>0</v>
      </c>
      <c r="Q2100" s="1">
        <v>8877.7340409696608</v>
      </c>
      <c r="R2100" s="1">
        <v>588.65880602493564</v>
      </c>
      <c r="S2100" s="1">
        <v>0.64586732318243978</v>
      </c>
      <c r="T2100" s="7">
        <v>131.42110338636044</v>
      </c>
      <c r="U2100" s="7">
        <v>0</v>
      </c>
      <c r="V2100" s="7">
        <v>12.9537306356372</v>
      </c>
      <c r="W2100" s="7">
        <v>15.308123510988594</v>
      </c>
      <c r="X2100" s="8">
        <v>28.261854146625794</v>
      </c>
      <c r="Y2100" s="8">
        <v>0</v>
      </c>
      <c r="Z2100" s="8">
        <v>28.261854146625794</v>
      </c>
      <c r="AA2100" s="9">
        <v>0</v>
      </c>
      <c r="AB2100" s="9">
        <v>4.2700716412727484E-2</v>
      </c>
      <c r="AC2100" s="9">
        <v>4.2700716412727484E-2</v>
      </c>
    </row>
    <row r="2101" spans="1:29" x14ac:dyDescent="0.25">
      <c r="A2101">
        <v>111000057</v>
      </c>
      <c r="B2101">
        <v>2017</v>
      </c>
      <c r="C2101">
        <v>51350508</v>
      </c>
      <c r="D2101">
        <v>1.1100000000000001</v>
      </c>
      <c r="E2101" s="1">
        <v>2916.07</v>
      </c>
      <c r="F2101" s="6">
        <v>56.953732652399999</v>
      </c>
      <c r="G2101" s="7">
        <v>68.123477954999416</v>
      </c>
      <c r="H2101" t="s">
        <v>61</v>
      </c>
      <c r="I2101" s="7">
        <v>1995.13</v>
      </c>
      <c r="J2101" s="7">
        <v>1425.5856281291251</v>
      </c>
      <c r="K2101" s="1" t="s">
        <v>62</v>
      </c>
      <c r="L2101" s="7" t="s">
        <v>66</v>
      </c>
      <c r="M2101" s="1">
        <v>0</v>
      </c>
      <c r="N2101" s="1">
        <v>0</v>
      </c>
      <c r="O2101" s="1">
        <v>0</v>
      </c>
      <c r="P2101" s="1">
        <v>0</v>
      </c>
      <c r="Q2101" s="1">
        <v>8877.7340409696608</v>
      </c>
      <c r="R2101" s="1">
        <v>1267.9188671269321</v>
      </c>
      <c r="S2101" s="1">
        <v>0.64586732318243978</v>
      </c>
      <c r="T2101" s="7">
        <v>396.3438462450016</v>
      </c>
      <c r="U2101" s="7">
        <v>0</v>
      </c>
      <c r="V2101" s="7">
        <v>27.901187079003485</v>
      </c>
      <c r="W2101" s="7">
        <v>32.972340549798261</v>
      </c>
      <c r="X2101" s="8">
        <v>60.873527628801746</v>
      </c>
      <c r="Y2101" s="8">
        <v>0</v>
      </c>
      <c r="Z2101" s="8">
        <v>60.873527628801746</v>
      </c>
      <c r="AA2101" s="9">
        <v>0</v>
      </c>
      <c r="AB2101" s="9">
        <v>4.2700716412727477E-2</v>
      </c>
      <c r="AC2101" s="9">
        <v>4.2700716412727477E-2</v>
      </c>
    </row>
    <row r="2102" spans="1:29" x14ac:dyDescent="0.25">
      <c r="A2102">
        <v>111000057</v>
      </c>
      <c r="B2102">
        <v>2017</v>
      </c>
      <c r="C2102">
        <v>51350623</v>
      </c>
      <c r="D2102">
        <v>1.1100000000000001</v>
      </c>
      <c r="E2102" s="1">
        <v>1693.04</v>
      </c>
      <c r="F2102" s="6">
        <v>78.292924646399996</v>
      </c>
      <c r="G2102" s="7">
        <v>68.123477954999416</v>
      </c>
      <c r="H2102" t="s">
        <v>64</v>
      </c>
      <c r="I2102" s="7">
        <v>938.29300000000001</v>
      </c>
      <c r="J2102" s="7">
        <v>303.0538871808688</v>
      </c>
      <c r="K2102" s="1" t="s">
        <v>62</v>
      </c>
      <c r="L2102" s="7" t="s">
        <v>65</v>
      </c>
      <c r="M2102" s="1">
        <v>676.23140430450405</v>
      </c>
      <c r="N2102" s="1">
        <v>676.23140430450405</v>
      </c>
      <c r="O2102" s="1">
        <v>2.2313899702626658</v>
      </c>
      <c r="P2102" s="1">
        <v>146.79006049708619</v>
      </c>
      <c r="Q2102" s="1">
        <v>8877.7340409696608</v>
      </c>
      <c r="R2102" s="1">
        <v>269.53676701767108</v>
      </c>
      <c r="S2102" s="1">
        <v>2.2313899702626658</v>
      </c>
      <c r="T2102" s="7">
        <v>146.79006049708619</v>
      </c>
      <c r="U2102" s="7">
        <v>20.491860736500122</v>
      </c>
      <c r="V2102" s="7">
        <v>0</v>
      </c>
      <c r="W2102" s="7">
        <v>7.0093270975110222</v>
      </c>
      <c r="X2102" s="8">
        <v>27.501187834011144</v>
      </c>
      <c r="Y2102" s="8">
        <v>27.501187834011144</v>
      </c>
      <c r="Z2102" s="8">
        <v>0</v>
      </c>
      <c r="AA2102" s="9">
        <v>9.0746857233340389E-2</v>
      </c>
      <c r="AB2102" s="9">
        <v>0</v>
      </c>
      <c r="AC2102" s="9">
        <v>9.0746857233340389E-2</v>
      </c>
    </row>
    <row r="2103" spans="1:29" x14ac:dyDescent="0.25">
      <c r="A2103">
        <v>111000057</v>
      </c>
      <c r="B2103">
        <v>2017</v>
      </c>
      <c r="C2103">
        <v>51350624</v>
      </c>
      <c r="D2103">
        <v>1.1100000000000001</v>
      </c>
      <c r="E2103" s="1">
        <v>2063.5500000000002</v>
      </c>
      <c r="F2103" s="6">
        <v>56.081095498400003</v>
      </c>
      <c r="G2103" s="7">
        <v>68.123477954999416</v>
      </c>
      <c r="H2103" t="s">
        <v>61</v>
      </c>
      <c r="I2103" s="7">
        <v>1526.86</v>
      </c>
      <c r="J2103" s="7">
        <v>1106.1502741217471</v>
      </c>
      <c r="K2103" s="1" t="s">
        <v>62</v>
      </c>
      <c r="L2103" s="7" t="s">
        <v>66</v>
      </c>
      <c r="M2103" s="1">
        <v>0</v>
      </c>
      <c r="N2103" s="1">
        <v>0</v>
      </c>
      <c r="O2103" s="1">
        <v>0</v>
      </c>
      <c r="P2103" s="1">
        <v>0</v>
      </c>
      <c r="Q2103" s="1">
        <v>8877.7340409696608</v>
      </c>
      <c r="R2103" s="1">
        <v>983.81238893182501</v>
      </c>
      <c r="S2103" s="1">
        <v>0.64586732318243967</v>
      </c>
      <c r="T2103" s="7">
        <v>313.76821171506026</v>
      </c>
      <c r="U2103" s="7">
        <v>0</v>
      </c>
      <c r="V2103" s="7">
        <v>21.649282320743474</v>
      </c>
      <c r="W2103" s="7">
        <v>25.58412684439001</v>
      </c>
      <c r="X2103" s="8">
        <v>47.23340916513348</v>
      </c>
      <c r="Y2103" s="8">
        <v>0</v>
      </c>
      <c r="Z2103" s="8">
        <v>47.23340916513348</v>
      </c>
      <c r="AA2103" s="9">
        <v>0</v>
      </c>
      <c r="AB2103" s="9">
        <v>4.2700716412727477E-2</v>
      </c>
      <c r="AC2103" s="9">
        <v>4.2700716412727477E-2</v>
      </c>
    </row>
    <row r="2104" spans="1:29" x14ac:dyDescent="0.25">
      <c r="A2104">
        <v>111000057</v>
      </c>
      <c r="B2104">
        <v>2017</v>
      </c>
      <c r="C2104">
        <v>51350649</v>
      </c>
      <c r="D2104">
        <v>1.1100000000000001</v>
      </c>
      <c r="E2104" s="1">
        <v>1671.49</v>
      </c>
      <c r="F2104" s="6">
        <v>53.2232601113</v>
      </c>
      <c r="G2104" s="7">
        <v>68.123477954999416</v>
      </c>
      <c r="H2104" t="s">
        <v>61</v>
      </c>
      <c r="I2104" s="7">
        <v>1433.39</v>
      </c>
      <c r="J2104" s="7">
        <v>1028.6734057724057</v>
      </c>
      <c r="K2104" s="1" t="s">
        <v>62</v>
      </c>
      <c r="L2104" s="7" t="s">
        <v>66</v>
      </c>
      <c r="M2104" s="1">
        <v>0</v>
      </c>
      <c r="N2104" s="1">
        <v>0</v>
      </c>
      <c r="O2104" s="1">
        <v>0</v>
      </c>
      <c r="P2104" s="1">
        <v>0</v>
      </c>
      <c r="Q2104" s="1">
        <v>8877.7340409696608</v>
      </c>
      <c r="R2104" s="1">
        <v>914.90429866511988</v>
      </c>
      <c r="S2104" s="1">
        <v>0.64586732318243978</v>
      </c>
      <c r="T2104" s="7">
        <v>310.77836321067053</v>
      </c>
      <c r="U2104" s="7">
        <v>0</v>
      </c>
      <c r="V2104" s="7">
        <v>20.132925424702645</v>
      </c>
      <c r="W2104" s="7">
        <v>23.792165956499392</v>
      </c>
      <c r="X2104" s="8">
        <v>43.925091381202037</v>
      </c>
      <c r="Y2104" s="8">
        <v>0</v>
      </c>
      <c r="Z2104" s="8">
        <v>43.925091381202037</v>
      </c>
      <c r="AA2104" s="9">
        <v>0</v>
      </c>
      <c r="AB2104" s="9">
        <v>4.2700716412727477E-2</v>
      </c>
      <c r="AC2104" s="9">
        <v>4.2700716412727477E-2</v>
      </c>
    </row>
    <row r="2105" spans="1:29" x14ac:dyDescent="0.25">
      <c r="A2105">
        <v>111000057</v>
      </c>
      <c r="B2105">
        <v>2017</v>
      </c>
      <c r="C2105">
        <v>51350665</v>
      </c>
      <c r="D2105">
        <v>1.1100000000000001</v>
      </c>
      <c r="E2105" s="1">
        <v>2752.37</v>
      </c>
      <c r="F2105" s="6">
        <v>81.420568284699996</v>
      </c>
      <c r="G2105" s="7">
        <v>68.123477954999416</v>
      </c>
      <c r="H2105" t="s">
        <v>64</v>
      </c>
      <c r="I2105" s="7">
        <v>1424.43</v>
      </c>
      <c r="J2105" s="7">
        <v>703.65145057469715</v>
      </c>
      <c r="K2105" s="1" t="s">
        <v>62</v>
      </c>
      <c r="L2105" s="7" t="s">
        <v>65</v>
      </c>
      <c r="M2105" s="1">
        <v>1587.7866332233</v>
      </c>
      <c r="N2105" s="1">
        <v>1587.7866332233</v>
      </c>
      <c r="O2105" s="1">
        <v>2.2564959283840005</v>
      </c>
      <c r="P2105" s="1">
        <v>295.00173330438389</v>
      </c>
      <c r="Q2105" s="1">
        <v>8877.7340409696608</v>
      </c>
      <c r="R2105" s="1">
        <v>625.82908557779194</v>
      </c>
      <c r="S2105" s="1">
        <v>2.2564959283840005</v>
      </c>
      <c r="T2105" s="7">
        <v>295.00173330438389</v>
      </c>
      <c r="U2105" s="7">
        <v>48.114746461312123</v>
      </c>
      <c r="V2105" s="7">
        <v>0</v>
      </c>
      <c r="W2105" s="7">
        <v>16.274739867542337</v>
      </c>
      <c r="X2105" s="8">
        <v>64.38948632885446</v>
      </c>
      <c r="Y2105" s="8">
        <v>64.38948632885446</v>
      </c>
      <c r="Z2105" s="8">
        <v>0</v>
      </c>
      <c r="AA2105" s="9">
        <v>9.1507643843077816E-2</v>
      </c>
      <c r="AB2105" s="9">
        <v>0</v>
      </c>
      <c r="AC2105" s="9">
        <v>9.1507643843077816E-2</v>
      </c>
    </row>
    <row r="2106" spans="1:29" x14ac:dyDescent="0.25">
      <c r="A2106">
        <v>111000057</v>
      </c>
      <c r="B2106">
        <v>2017</v>
      </c>
      <c r="C2106">
        <v>51350672</v>
      </c>
      <c r="D2106">
        <v>1.1100000000000001</v>
      </c>
      <c r="E2106" s="1">
        <v>2218.31</v>
      </c>
      <c r="F2106" s="6">
        <v>80.739342993799994</v>
      </c>
      <c r="G2106" s="7">
        <v>68.123477954999416</v>
      </c>
      <c r="H2106" t="s">
        <v>64</v>
      </c>
      <c r="I2106" s="7">
        <v>1115.52</v>
      </c>
      <c r="J2106" s="7">
        <v>634.7638927421458</v>
      </c>
      <c r="K2106" s="1" t="s">
        <v>62</v>
      </c>
      <c r="L2106" s="7" t="s">
        <v>65</v>
      </c>
      <c r="M2106" s="1">
        <v>2180.5529606342002</v>
      </c>
      <c r="N2106" s="1">
        <v>2180.5529606342002</v>
      </c>
      <c r="O2106" s="1">
        <v>3.4352189618321374</v>
      </c>
      <c r="P2106" s="1">
        <v>419.98882658629282</v>
      </c>
      <c r="Q2106" s="1">
        <v>8877.7340409696608</v>
      </c>
      <c r="R2106" s="1">
        <v>564.56034621710148</v>
      </c>
      <c r="S2106" s="1">
        <v>3.4352189618321374</v>
      </c>
      <c r="T2106" s="7">
        <v>419.98882658629282</v>
      </c>
      <c r="U2106" s="7">
        <v>66.077362443460615</v>
      </c>
      <c r="V2106" s="7">
        <v>0</v>
      </c>
      <c r="W2106" s="7">
        <v>14.681440965196028</v>
      </c>
      <c r="X2106" s="8">
        <v>80.758803408656647</v>
      </c>
      <c r="Y2106" s="8">
        <v>80.758803408656647</v>
      </c>
      <c r="Z2106" s="8">
        <v>0</v>
      </c>
      <c r="AA2106" s="9">
        <v>0.12722652364453652</v>
      </c>
      <c r="AB2106" s="9">
        <v>0</v>
      </c>
      <c r="AC2106" s="9">
        <v>0.12722652364453652</v>
      </c>
    </row>
    <row r="2107" spans="1:29" x14ac:dyDescent="0.25">
      <c r="A2107">
        <v>111000057</v>
      </c>
      <c r="B2107">
        <v>2017</v>
      </c>
      <c r="C2107">
        <v>51350686</v>
      </c>
      <c r="D2107">
        <v>1.1100000000000001</v>
      </c>
      <c r="E2107" s="1">
        <v>1500.75</v>
      </c>
      <c r="F2107" s="6">
        <v>86.650587775399998</v>
      </c>
      <c r="G2107" s="7">
        <v>68.123477954999416</v>
      </c>
      <c r="H2107" t="s">
        <v>64</v>
      </c>
      <c r="I2107" s="7">
        <v>1068.28</v>
      </c>
      <c r="J2107" s="7">
        <v>548.15060705616486</v>
      </c>
      <c r="K2107" s="1" t="s">
        <v>62</v>
      </c>
      <c r="L2107" s="7" t="s">
        <v>65</v>
      </c>
      <c r="M2107" s="1">
        <v>2846.4271150456898</v>
      </c>
      <c r="N2107" s="1">
        <v>2846.4271150456898</v>
      </c>
      <c r="O2107" s="1">
        <v>5.1927829293711572</v>
      </c>
      <c r="P2107" s="1">
        <v>379.98128926023838</v>
      </c>
      <c r="Q2107" s="1">
        <v>8877.7340409696608</v>
      </c>
      <c r="R2107" s="1">
        <v>487.52630708384277</v>
      </c>
      <c r="S2107" s="1">
        <v>5.1927829293711572</v>
      </c>
      <c r="T2107" s="7">
        <v>379.98128926023838</v>
      </c>
      <c r="U2107" s="7">
        <v>86.255367122596667</v>
      </c>
      <c r="V2107" s="7">
        <v>0</v>
      </c>
      <c r="W2107" s="7">
        <v>12.678164069424421</v>
      </c>
      <c r="X2107" s="8">
        <v>98.933531192021093</v>
      </c>
      <c r="Y2107" s="8">
        <v>98.933531192021093</v>
      </c>
      <c r="Z2107" s="8">
        <v>0</v>
      </c>
      <c r="AA2107" s="9">
        <v>0.18048603781238559</v>
      </c>
      <c r="AB2107" s="9">
        <v>0</v>
      </c>
      <c r="AC2107" s="9">
        <v>0.18048603781238559</v>
      </c>
    </row>
    <row r="2108" spans="1:29" x14ac:dyDescent="0.25">
      <c r="A2108">
        <v>111000057</v>
      </c>
      <c r="B2108">
        <v>2017</v>
      </c>
      <c r="C2108">
        <v>51350777</v>
      </c>
      <c r="D2108">
        <v>1.1100000000000001</v>
      </c>
      <c r="E2108" s="1">
        <v>1481.06</v>
      </c>
      <c r="F2108" s="6">
        <v>72.046772634500002</v>
      </c>
      <c r="G2108" s="7">
        <v>68.123477954999416</v>
      </c>
      <c r="H2108" t="s">
        <v>64</v>
      </c>
      <c r="I2108" s="7">
        <v>695.13300000000004</v>
      </c>
      <c r="J2108" s="7">
        <v>462.08919328109408</v>
      </c>
      <c r="K2108" s="1" t="s">
        <v>62</v>
      </c>
      <c r="L2108" s="7" t="s">
        <v>63</v>
      </c>
      <c r="M2108" s="1">
        <v>193.95805438935699</v>
      </c>
      <c r="N2108" s="1">
        <v>193.95805438935699</v>
      </c>
      <c r="O2108" s="1">
        <v>0.41974159363508445</v>
      </c>
      <c r="P2108" s="1">
        <v>54.217535937157109</v>
      </c>
      <c r="Q2108" s="1">
        <v>8877.7340409696608</v>
      </c>
      <c r="R2108" s="1">
        <v>410.98310399317137</v>
      </c>
      <c r="S2108" s="1">
        <v>0.64586732318243978</v>
      </c>
      <c r="T2108" s="7">
        <v>83.425934756713232</v>
      </c>
      <c r="U2108" s="7">
        <v>5.8775167996774842</v>
      </c>
      <c r="V2108" s="7">
        <v>3.1663713923223114</v>
      </c>
      <c r="W2108" s="7">
        <v>10.687651407682219</v>
      </c>
      <c r="X2108" s="8">
        <v>19.731539599682016</v>
      </c>
      <c r="Y2108" s="8">
        <v>12.823296022525088</v>
      </c>
      <c r="Z2108" s="8">
        <v>6.9082435771569273</v>
      </c>
      <c r="AA2108" s="9">
        <v>2.7750694474095897E-2</v>
      </c>
      <c r="AB2108" s="9">
        <v>1.4950021938631585E-2</v>
      </c>
      <c r="AC2108" s="9">
        <v>4.2700716412727484E-2</v>
      </c>
    </row>
    <row r="2109" spans="1:29" x14ac:dyDescent="0.25">
      <c r="A2109">
        <v>111000057</v>
      </c>
      <c r="B2109">
        <v>2017</v>
      </c>
      <c r="C2109">
        <v>51350857</v>
      </c>
      <c r="D2109">
        <v>1.1100000000000001</v>
      </c>
      <c r="E2109" s="1">
        <v>346.17</v>
      </c>
      <c r="F2109" s="6">
        <v>77.977337116200005</v>
      </c>
      <c r="G2109" s="7">
        <v>68.123477954999416</v>
      </c>
      <c r="H2109" t="s">
        <v>64</v>
      </c>
      <c r="I2109" s="7">
        <v>187.571</v>
      </c>
      <c r="J2109" s="7">
        <v>107.60907819581101</v>
      </c>
      <c r="K2109" s="1" t="s">
        <v>62</v>
      </c>
      <c r="L2109" s="7" t="s">
        <v>65</v>
      </c>
      <c r="M2109" s="1">
        <v>151.54960560799901</v>
      </c>
      <c r="N2109" s="1">
        <v>151.54960560799901</v>
      </c>
      <c r="O2109" s="1">
        <v>1.4083347627254232</v>
      </c>
      <c r="P2109" s="1">
        <v>33.375258744778073</v>
      </c>
      <c r="Q2109" s="1">
        <v>8877.7340409696608</v>
      </c>
      <c r="R2109" s="1">
        <v>95.707741314468336</v>
      </c>
      <c r="S2109" s="1">
        <v>1.4083347627254232</v>
      </c>
      <c r="T2109" s="7">
        <v>33.375258744778073</v>
      </c>
      <c r="U2109" s="7">
        <v>4.5924122911514855</v>
      </c>
      <c r="V2109" s="7">
        <v>0</v>
      </c>
      <c r="W2109" s="7">
        <v>2.4888881470968176</v>
      </c>
      <c r="X2109" s="8">
        <v>7.0813004382483031</v>
      </c>
      <c r="Y2109" s="8">
        <v>7.0813004382483031</v>
      </c>
      <c r="Z2109" s="8">
        <v>0</v>
      </c>
      <c r="AA2109" s="9">
        <v>6.5805790338272441E-2</v>
      </c>
      <c r="AB2109" s="9">
        <v>0</v>
      </c>
      <c r="AC2109" s="9">
        <v>6.5805790338272441E-2</v>
      </c>
    </row>
    <row r="2110" spans="1:29" x14ac:dyDescent="0.25">
      <c r="A2110">
        <v>111000057</v>
      </c>
      <c r="B2110">
        <v>2017</v>
      </c>
      <c r="C2110">
        <v>51350858</v>
      </c>
      <c r="D2110">
        <v>1.1100000000000001</v>
      </c>
      <c r="E2110" s="1">
        <v>598.25</v>
      </c>
      <c r="F2110" s="6">
        <v>95.767413397699997</v>
      </c>
      <c r="G2110" s="7">
        <v>68.123477954999416</v>
      </c>
      <c r="H2110" t="s">
        <v>64</v>
      </c>
      <c r="I2110" s="7">
        <v>470.952</v>
      </c>
      <c r="J2110" s="7">
        <v>238.42293731060573</v>
      </c>
      <c r="K2110" s="1" t="s">
        <v>62</v>
      </c>
      <c r="L2110" s="7" t="s">
        <v>65</v>
      </c>
      <c r="M2110" s="1">
        <v>834.78808784490002</v>
      </c>
      <c r="N2110" s="1">
        <v>834.78808784490002</v>
      </c>
      <c r="O2110" s="1">
        <v>3.5012910136132538</v>
      </c>
      <c r="P2110" s="1">
        <v>35.333128763719621</v>
      </c>
      <c r="Q2110" s="1">
        <v>8877.7340409696608</v>
      </c>
      <c r="R2110" s="1">
        <v>212.05386376451131</v>
      </c>
      <c r="S2110" s="1">
        <v>3.5012910136132538</v>
      </c>
      <c r="T2110" s="7">
        <v>35.333128763719621</v>
      </c>
      <c r="U2110" s="7">
        <v>25.296608722572728</v>
      </c>
      <c r="V2110" s="7">
        <v>0</v>
      </c>
      <c r="W2110" s="7">
        <v>5.5144791928110237</v>
      </c>
      <c r="X2110" s="8">
        <v>30.811087915383752</v>
      </c>
      <c r="Y2110" s="8">
        <v>30.811087915383752</v>
      </c>
      <c r="Z2110" s="8">
        <v>0</v>
      </c>
      <c r="AA2110" s="9">
        <v>0.12922870703184305</v>
      </c>
      <c r="AB2110" s="9">
        <v>0</v>
      </c>
      <c r="AC2110" s="9">
        <v>0.12922870703184305</v>
      </c>
    </row>
    <row r="2111" spans="1:29" x14ac:dyDescent="0.25">
      <c r="A2111">
        <v>111000057</v>
      </c>
      <c r="B2111">
        <v>2017</v>
      </c>
      <c r="C2111">
        <v>51350859</v>
      </c>
      <c r="D2111">
        <v>1.1100000000000001</v>
      </c>
      <c r="E2111" s="1">
        <v>337.73</v>
      </c>
      <c r="F2111" s="6">
        <v>96.449014733300004</v>
      </c>
      <c r="G2111" s="7">
        <v>68.123477954999416</v>
      </c>
      <c r="H2111" t="s">
        <v>64</v>
      </c>
      <c r="I2111" s="7">
        <v>242.523</v>
      </c>
      <c r="J2111" s="7">
        <v>149.73230733796171</v>
      </c>
      <c r="K2111" s="1" t="s">
        <v>62</v>
      </c>
      <c r="L2111" s="7" t="s">
        <v>65</v>
      </c>
      <c r="M2111" s="1">
        <v>325.33332014080003</v>
      </c>
      <c r="N2111" s="1">
        <v>325.33332014080003</v>
      </c>
      <c r="O2111" s="1">
        <v>2.1727663583416783</v>
      </c>
      <c r="P2111" s="1">
        <v>11.552538265865723</v>
      </c>
      <c r="Q2111" s="1">
        <v>8877.7340409696608</v>
      </c>
      <c r="R2111" s="1">
        <v>133.17223023733666</v>
      </c>
      <c r="S2111" s="1">
        <v>2.1727663583416783</v>
      </c>
      <c r="T2111" s="7">
        <v>11.552538265865723</v>
      </c>
      <c r="U2111" s="7">
        <v>9.8585854588121222</v>
      </c>
      <c r="V2111" s="7">
        <v>0</v>
      </c>
      <c r="W2111" s="7">
        <v>3.4631554439374233</v>
      </c>
      <c r="X2111" s="8">
        <v>13.321740902749546</v>
      </c>
      <c r="Y2111" s="8">
        <v>13.321740902749546</v>
      </c>
      <c r="Z2111" s="8">
        <v>0</v>
      </c>
      <c r="AA2111" s="9">
        <v>8.8970384144825623E-2</v>
      </c>
      <c r="AB2111" s="9">
        <v>0</v>
      </c>
      <c r="AC2111" s="9">
        <v>8.8970384144825623E-2</v>
      </c>
    </row>
    <row r="2112" spans="1:29" x14ac:dyDescent="0.25">
      <c r="A2112">
        <v>111000057</v>
      </c>
      <c r="B2112">
        <v>2017</v>
      </c>
      <c r="C2112">
        <v>51350860</v>
      </c>
      <c r="D2112">
        <v>1.1100000000000001</v>
      </c>
      <c r="E2112" s="1">
        <v>175.87</v>
      </c>
      <c r="F2112" s="6">
        <v>96.207524568500006</v>
      </c>
      <c r="G2112" s="7">
        <v>68.123477954999416</v>
      </c>
      <c r="H2112" t="s">
        <v>64</v>
      </c>
      <c r="I2112" s="7">
        <v>132.422</v>
      </c>
      <c r="J2112" s="7">
        <v>83.176936052057215</v>
      </c>
      <c r="K2112" s="1" t="s">
        <v>62</v>
      </c>
      <c r="L2112" s="7" t="s">
        <v>65</v>
      </c>
      <c r="M2112" s="1">
        <v>280.57330131531</v>
      </c>
      <c r="N2112" s="1">
        <v>280.57330131531</v>
      </c>
      <c r="O2112" s="1">
        <v>3.373210346912876</v>
      </c>
      <c r="P2112" s="1">
        <v>10.640673519731591</v>
      </c>
      <c r="Q2112" s="1">
        <v>8877.7340409696608</v>
      </c>
      <c r="R2112" s="1">
        <v>73.97774251457399</v>
      </c>
      <c r="S2112" s="1">
        <v>3.373210346912876</v>
      </c>
      <c r="T2112" s="7">
        <v>10.640673519731591</v>
      </c>
      <c r="U2112" s="7">
        <v>8.5022212519790905</v>
      </c>
      <c r="V2112" s="7">
        <v>0</v>
      </c>
      <c r="W2112" s="7">
        <v>1.9237976360609133</v>
      </c>
      <c r="X2112" s="8">
        <v>10.426018888040003</v>
      </c>
      <c r="Y2112" s="8">
        <v>10.426018888040003</v>
      </c>
      <c r="Z2112" s="8">
        <v>0</v>
      </c>
      <c r="AA2112" s="9">
        <v>0.12534747470758917</v>
      </c>
      <c r="AB2112" s="9">
        <v>0</v>
      </c>
      <c r="AC2112" s="9">
        <v>0.12534747470758917</v>
      </c>
    </row>
    <row r="2113" spans="1:29" x14ac:dyDescent="0.25">
      <c r="A2113">
        <v>111000057</v>
      </c>
      <c r="B2113">
        <v>2017</v>
      </c>
      <c r="C2113">
        <v>51350861</v>
      </c>
      <c r="D2113">
        <v>1.1100000000000001</v>
      </c>
      <c r="E2113" s="1">
        <v>60.11</v>
      </c>
      <c r="F2113" s="6">
        <v>86.726392614900007</v>
      </c>
      <c r="G2113" s="7">
        <v>68.123477954999416</v>
      </c>
      <c r="H2113" t="s">
        <v>64</v>
      </c>
      <c r="I2113" s="7">
        <v>47.874200000000002</v>
      </c>
      <c r="J2113" s="7">
        <v>22.160045423020804</v>
      </c>
      <c r="K2113" s="1" t="s">
        <v>68</v>
      </c>
      <c r="L2113" s="7" t="s">
        <v>67</v>
      </c>
      <c r="M2113" s="1">
        <v>54.661460876460303</v>
      </c>
      <c r="N2113" s="1">
        <v>0</v>
      </c>
      <c r="O2113" s="1">
        <v>0</v>
      </c>
      <c r="P2113" s="1">
        <v>0</v>
      </c>
      <c r="Q2113" s="1">
        <v>8877.7340409696608</v>
      </c>
      <c r="R2113" s="1">
        <v>19.70919117998638</v>
      </c>
      <c r="S2113" s="1">
        <v>0.64586732318243967</v>
      </c>
      <c r="T2113" s="7">
        <v>1.8997783165175859</v>
      </c>
      <c r="U2113" s="7">
        <v>0</v>
      </c>
      <c r="V2113" s="7">
        <v>0.43371058239296123</v>
      </c>
      <c r="W2113" s="7">
        <v>0.5125392329086097</v>
      </c>
      <c r="X2113" s="8">
        <v>0.94624981530157093</v>
      </c>
      <c r="Y2113" s="8">
        <v>0</v>
      </c>
      <c r="Z2113" s="8">
        <v>0.94624981530157093</v>
      </c>
      <c r="AA2113" s="9">
        <v>0</v>
      </c>
      <c r="AB2113" s="9">
        <v>4.2700716412727477E-2</v>
      </c>
      <c r="AC2113" s="9">
        <v>4.2700716412727477E-2</v>
      </c>
    </row>
    <row r="2114" spans="1:29" x14ac:dyDescent="0.25">
      <c r="A2114">
        <v>111000057</v>
      </c>
      <c r="B2114">
        <v>2017</v>
      </c>
      <c r="C2114">
        <v>51350862</v>
      </c>
      <c r="D2114">
        <v>1.1100000000000001</v>
      </c>
      <c r="E2114" s="1">
        <v>49.11</v>
      </c>
      <c r="F2114" s="6">
        <v>68.100198185400004</v>
      </c>
      <c r="G2114" s="7">
        <v>68.123477954999416</v>
      </c>
      <c r="H2114" t="s">
        <v>61</v>
      </c>
      <c r="I2114" s="7">
        <v>35.217300000000002</v>
      </c>
      <c r="J2114" s="7">
        <v>14.884500206984832</v>
      </c>
      <c r="K2114" s="1" t="s">
        <v>68</v>
      </c>
      <c r="L2114" s="7" t="s">
        <v>67</v>
      </c>
      <c r="M2114" s="1">
        <v>43.883396148679999</v>
      </c>
      <c r="N2114" s="1">
        <v>0</v>
      </c>
      <c r="O2114" s="1">
        <v>0</v>
      </c>
      <c r="P2114" s="1">
        <v>0</v>
      </c>
      <c r="Q2114" s="1">
        <v>8877.7340409696608</v>
      </c>
      <c r="R2114" s="1">
        <v>13.238305905873931</v>
      </c>
      <c r="S2114" s="1">
        <v>0.64586732318243978</v>
      </c>
      <c r="T2114" s="7">
        <v>3.0666594731047785</v>
      </c>
      <c r="U2114" s="7">
        <v>0</v>
      </c>
      <c r="V2114" s="7">
        <v>0.29131552441193226</v>
      </c>
      <c r="W2114" s="7">
        <v>0.34426329787171056</v>
      </c>
      <c r="X2114" s="8">
        <v>0.63557882228364282</v>
      </c>
      <c r="Y2114" s="8">
        <v>0</v>
      </c>
      <c r="Z2114" s="8">
        <v>0.63557882228364282</v>
      </c>
      <c r="AA2114" s="9">
        <v>0</v>
      </c>
      <c r="AB2114" s="9">
        <v>4.2700716412727484E-2</v>
      </c>
      <c r="AC2114" s="9">
        <v>4.2700716412727484E-2</v>
      </c>
    </row>
    <row r="2115" spans="1:29" x14ac:dyDescent="0.25">
      <c r="A2115">
        <v>111000057</v>
      </c>
      <c r="B2115">
        <v>2017</v>
      </c>
      <c r="C2115">
        <v>51350865</v>
      </c>
      <c r="D2115">
        <v>1.1100000000000001</v>
      </c>
      <c r="E2115" s="1">
        <v>374.48</v>
      </c>
      <c r="F2115" s="6">
        <v>75.714173644900001</v>
      </c>
      <c r="G2115" s="7">
        <v>68.123477954999416</v>
      </c>
      <c r="H2115" t="s">
        <v>64</v>
      </c>
      <c r="I2115" s="7">
        <v>177.32499999999999</v>
      </c>
      <c r="J2115" s="7">
        <v>100.6517105349315</v>
      </c>
      <c r="K2115" s="1" t="s">
        <v>62</v>
      </c>
      <c r="L2115" s="7" t="s">
        <v>65</v>
      </c>
      <c r="M2115" s="1">
        <v>143.54244458670101</v>
      </c>
      <c r="N2115" s="1">
        <v>143.54244458670101</v>
      </c>
      <c r="O2115" s="1">
        <v>1.4261302050786722</v>
      </c>
      <c r="P2115" s="1">
        <v>34.860468838191856</v>
      </c>
      <c r="Q2115" s="1">
        <v>8877.7340409696608</v>
      </c>
      <c r="R2115" s="1">
        <v>89.519843829597704</v>
      </c>
      <c r="S2115" s="1">
        <v>1.4261302050786722</v>
      </c>
      <c r="T2115" s="7">
        <v>34.860468838191856</v>
      </c>
      <c r="U2115" s="7">
        <v>4.3497710480818483</v>
      </c>
      <c r="V2115" s="7">
        <v>0</v>
      </c>
      <c r="W2115" s="7">
        <v>2.3279713341616817</v>
      </c>
      <c r="X2115" s="8">
        <v>6.6777423822435296</v>
      </c>
      <c r="Y2115" s="8">
        <v>6.6777423822435296</v>
      </c>
      <c r="Z2115" s="8">
        <v>0</v>
      </c>
      <c r="AA2115" s="9">
        <v>6.6345046167158764E-2</v>
      </c>
      <c r="AB2115" s="9">
        <v>0</v>
      </c>
      <c r="AC2115" s="9">
        <v>6.6345046167158764E-2</v>
      </c>
    </row>
    <row r="2116" spans="1:29" x14ac:dyDescent="0.25">
      <c r="A2116">
        <v>111000057</v>
      </c>
      <c r="B2116">
        <v>2017</v>
      </c>
      <c r="C2116">
        <v>51350866</v>
      </c>
      <c r="D2116">
        <v>1.1100000000000001</v>
      </c>
      <c r="E2116" s="1">
        <v>577.44000000000005</v>
      </c>
      <c r="F2116" s="6">
        <v>92.504217451299994</v>
      </c>
      <c r="G2116" s="7">
        <v>68.123477954999416</v>
      </c>
      <c r="H2116" t="s">
        <v>64</v>
      </c>
      <c r="I2116" s="7">
        <v>460.22899999999998</v>
      </c>
      <c r="J2116" s="7">
        <v>275.78626310886079</v>
      </c>
      <c r="K2116" s="1" t="s">
        <v>62</v>
      </c>
      <c r="L2116" s="7" t="s">
        <v>65</v>
      </c>
      <c r="M2116" s="1">
        <v>508.45122814179899</v>
      </c>
      <c r="N2116" s="1">
        <v>508.45122814179899</v>
      </c>
      <c r="O2116" s="1">
        <v>1.8436423279759175</v>
      </c>
      <c r="P2116" s="1">
        <v>38.112398427703809</v>
      </c>
      <c r="Q2116" s="1">
        <v>8877.7340409696608</v>
      </c>
      <c r="R2116" s="1">
        <v>245.2848846049705</v>
      </c>
      <c r="S2116" s="1">
        <v>1.8436423279759175</v>
      </c>
      <c r="T2116" s="7">
        <v>38.112398427703809</v>
      </c>
      <c r="U2116" s="7">
        <v>15.407612973993908</v>
      </c>
      <c r="V2116" s="7">
        <v>0</v>
      </c>
      <c r="W2116" s="7">
        <v>6.3786547835188889</v>
      </c>
      <c r="X2116" s="8">
        <v>21.786267757512796</v>
      </c>
      <c r="Y2116" s="8">
        <v>21.786267757512796</v>
      </c>
      <c r="Z2116" s="8">
        <v>0</v>
      </c>
      <c r="AA2116" s="9">
        <v>7.8996928679196499E-2</v>
      </c>
      <c r="AB2116" s="9">
        <v>0</v>
      </c>
      <c r="AC2116" s="9">
        <v>7.8996928679196499E-2</v>
      </c>
    </row>
    <row r="2117" spans="1:29" x14ac:dyDescent="0.25">
      <c r="A2117">
        <v>111000057</v>
      </c>
      <c r="B2117">
        <v>2017</v>
      </c>
      <c r="C2117">
        <v>51350867</v>
      </c>
      <c r="D2117">
        <v>1.1100000000000001</v>
      </c>
      <c r="E2117" s="1">
        <v>418.68</v>
      </c>
      <c r="F2117" s="6">
        <v>90.513828580699993</v>
      </c>
      <c r="G2117" s="7">
        <v>68.123477954999416</v>
      </c>
      <c r="H2117" t="s">
        <v>64</v>
      </c>
      <c r="I2117" s="7">
        <v>337.524</v>
      </c>
      <c r="J2117" s="7">
        <v>232.51642946680707</v>
      </c>
      <c r="K2117" s="1" t="s">
        <v>62</v>
      </c>
      <c r="L2117" s="7" t="s">
        <v>65</v>
      </c>
      <c r="M2117" s="1">
        <v>1014.8347263336</v>
      </c>
      <c r="N2117" s="1">
        <v>1014.8347263336</v>
      </c>
      <c r="O2117" s="1">
        <v>4.3645721236162061</v>
      </c>
      <c r="P2117" s="1">
        <v>96.268961762589385</v>
      </c>
      <c r="Q2117" s="1">
        <v>8877.7340409696608</v>
      </c>
      <c r="R2117" s="1">
        <v>206.80060321935994</v>
      </c>
      <c r="S2117" s="1">
        <v>4.3645721236162061</v>
      </c>
      <c r="T2117" s="7">
        <v>96.268961762589385</v>
      </c>
      <c r="U2117" s="7">
        <v>30.752567464654543</v>
      </c>
      <c r="V2117" s="7">
        <v>0</v>
      </c>
      <c r="W2117" s="7">
        <v>5.3778676948813153</v>
      </c>
      <c r="X2117" s="8">
        <v>36.130435159535857</v>
      </c>
      <c r="Y2117" s="8">
        <v>36.130435159535857</v>
      </c>
      <c r="Z2117" s="8">
        <v>0</v>
      </c>
      <c r="AA2117" s="9">
        <v>0.15538874066829614</v>
      </c>
      <c r="AB2117" s="9">
        <v>0</v>
      </c>
      <c r="AC2117" s="9">
        <v>0.15538874066829614</v>
      </c>
    </row>
    <row r="2118" spans="1:29" x14ac:dyDescent="0.25">
      <c r="A2118">
        <v>111000057</v>
      </c>
      <c r="B2118">
        <v>2017</v>
      </c>
      <c r="C2118">
        <v>51357536</v>
      </c>
      <c r="D2118">
        <v>1.1100000000000001</v>
      </c>
      <c r="E2118" s="1">
        <v>75.08</v>
      </c>
      <c r="F2118" s="6">
        <v>71.877928217800005</v>
      </c>
      <c r="G2118" s="7">
        <v>68.123477954999416</v>
      </c>
      <c r="H2118" t="s">
        <v>64</v>
      </c>
      <c r="I2118" s="7">
        <v>59.549500000000002</v>
      </c>
      <c r="J2118" s="7">
        <v>43.645640598384531</v>
      </c>
      <c r="K2118" s="1" t="s">
        <v>62</v>
      </c>
      <c r="L2118" s="7" t="s">
        <v>65</v>
      </c>
      <c r="M2118" s="1">
        <v>91.468922615049905</v>
      </c>
      <c r="N2118" s="1">
        <v>91.468922615049905</v>
      </c>
      <c r="O2118" s="1">
        <v>2.0957172666274366</v>
      </c>
      <c r="P2118" s="1">
        <v>25.7229560762093</v>
      </c>
      <c r="Q2118" s="1">
        <v>8877.7340409696608</v>
      </c>
      <c r="R2118" s="1">
        <v>38.818524885914819</v>
      </c>
      <c r="S2118" s="1">
        <v>2.0957172666274366</v>
      </c>
      <c r="T2118" s="7">
        <v>25.7229560762093</v>
      </c>
      <c r="U2118" s="7">
        <v>2.7717855337893909</v>
      </c>
      <c r="V2118" s="7">
        <v>0</v>
      </c>
      <c r="W2118" s="7">
        <v>1.0094791199688542</v>
      </c>
      <c r="X2118" s="8">
        <v>3.7812646537582451</v>
      </c>
      <c r="Y2118" s="8">
        <v>3.7812646537582451</v>
      </c>
      <c r="Z2118" s="8">
        <v>0</v>
      </c>
      <c r="AA2118" s="9">
        <v>8.6635563183787984E-2</v>
      </c>
      <c r="AB2118" s="9">
        <v>0</v>
      </c>
      <c r="AC2118" s="9">
        <v>8.6635563183787984E-2</v>
      </c>
    </row>
    <row r="2119" spans="1:29" x14ac:dyDescent="0.25">
      <c r="A2119">
        <v>111000082</v>
      </c>
      <c r="B2119">
        <v>2017</v>
      </c>
      <c r="C2119">
        <v>52000001</v>
      </c>
      <c r="D2119">
        <v>1.1100000000000001</v>
      </c>
      <c r="E2119" s="1">
        <v>1336.3</v>
      </c>
      <c r="F2119" s="6">
        <v>79.7034818156</v>
      </c>
      <c r="G2119" s="7">
        <v>66.899318664814459</v>
      </c>
      <c r="H2119" t="s">
        <v>64</v>
      </c>
      <c r="I2119" s="7">
        <v>220.50800000000001</v>
      </c>
      <c r="J2119" s="7">
        <v>103.59136221101052</v>
      </c>
      <c r="K2119" s="1" t="s">
        <v>62</v>
      </c>
      <c r="L2119" s="7" t="s">
        <v>66</v>
      </c>
      <c r="M2119" s="1">
        <v>0</v>
      </c>
      <c r="N2119" s="1">
        <v>0</v>
      </c>
      <c r="O2119" s="1">
        <v>0</v>
      </c>
      <c r="P2119" s="1">
        <v>0</v>
      </c>
      <c r="Q2119" s="1">
        <v>14738.151236584799</v>
      </c>
      <c r="R2119" s="1">
        <v>223.28999200798231</v>
      </c>
      <c r="S2119" s="1">
        <v>2.1554885199129976</v>
      </c>
      <c r="T2119" s="7">
        <v>45.32009383184544</v>
      </c>
      <c r="U2119" s="7">
        <v>0</v>
      </c>
      <c r="V2119" s="7">
        <v>6.7663633941812824</v>
      </c>
      <c r="W2119" s="7">
        <v>2.395962477063891</v>
      </c>
      <c r="X2119" s="8">
        <v>9.1623258712451729</v>
      </c>
      <c r="Y2119" s="8">
        <v>0</v>
      </c>
      <c r="Z2119" s="8">
        <v>9.1623258712451729</v>
      </c>
      <c r="AA2119" s="9">
        <v>0</v>
      </c>
      <c r="AB2119" s="9">
        <v>8.8446813283350453E-2</v>
      </c>
      <c r="AC2119" s="9">
        <v>8.8446813283350453E-2</v>
      </c>
    </row>
    <row r="2120" spans="1:29" x14ac:dyDescent="0.25">
      <c r="A2120">
        <v>111000082</v>
      </c>
      <c r="B2120">
        <v>2017</v>
      </c>
      <c r="C2120">
        <v>52000002</v>
      </c>
      <c r="D2120">
        <v>1.1100000000000001</v>
      </c>
      <c r="E2120" s="1">
        <v>2584.15</v>
      </c>
      <c r="F2120" s="6">
        <v>70.128186491299999</v>
      </c>
      <c r="G2120" s="7">
        <v>66.899318664814459</v>
      </c>
      <c r="H2120" t="s">
        <v>64</v>
      </c>
      <c r="I2120" s="7">
        <v>791.01400000000001</v>
      </c>
      <c r="J2120" s="7">
        <v>420.77819218753513</v>
      </c>
      <c r="K2120" s="1" t="s">
        <v>62</v>
      </c>
      <c r="L2120" s="7" t="s">
        <v>66</v>
      </c>
      <c r="M2120" s="1">
        <v>0</v>
      </c>
      <c r="N2120" s="1">
        <v>0</v>
      </c>
      <c r="O2120" s="1">
        <v>0</v>
      </c>
      <c r="P2120" s="1">
        <v>0</v>
      </c>
      <c r="Q2120" s="1">
        <v>14738.151236584799</v>
      </c>
      <c r="R2120" s="1">
        <v>906.98256268997693</v>
      </c>
      <c r="S2120" s="1">
        <v>2.1554885199129976</v>
      </c>
      <c r="T2120" s="7">
        <v>270.93213968317792</v>
      </c>
      <c r="U2120" s="7">
        <v>0</v>
      </c>
      <c r="V2120" s="7">
        <v>27.484320081514454</v>
      </c>
      <c r="W2120" s="7">
        <v>9.7321701166022159</v>
      </c>
      <c r="X2120" s="8">
        <v>37.216490198116674</v>
      </c>
      <c r="Y2120" s="8">
        <v>0</v>
      </c>
      <c r="Z2120" s="8">
        <v>37.216490198116674</v>
      </c>
      <c r="AA2120" s="9">
        <v>0</v>
      </c>
      <c r="AB2120" s="9">
        <v>8.8446813283350453E-2</v>
      </c>
      <c r="AC2120" s="9">
        <v>8.8446813283350453E-2</v>
      </c>
    </row>
    <row r="2121" spans="1:29" x14ac:dyDescent="0.25">
      <c r="A2121">
        <v>112000082</v>
      </c>
      <c r="B2121">
        <v>2017</v>
      </c>
      <c r="C2121">
        <v>52000003</v>
      </c>
      <c r="D2121">
        <v>1.1200000000000001</v>
      </c>
      <c r="E2121" s="1">
        <v>1875.84</v>
      </c>
      <c r="F2121" s="6">
        <v>79.029589163799997</v>
      </c>
      <c r="G2121" s="7">
        <v>68.42430844203291</v>
      </c>
      <c r="H2121" t="s">
        <v>64</v>
      </c>
      <c r="I2121" s="7">
        <v>163.19999999999999</v>
      </c>
      <c r="J2121" s="7">
        <v>47.846724197193517</v>
      </c>
      <c r="K2121" s="1" t="s">
        <v>62</v>
      </c>
      <c r="L2121" s="7" t="s">
        <v>66</v>
      </c>
      <c r="M2121" s="1">
        <v>0</v>
      </c>
      <c r="N2121" s="1">
        <v>0</v>
      </c>
      <c r="O2121" s="1">
        <v>0</v>
      </c>
      <c r="P2121" s="1">
        <v>0</v>
      </c>
      <c r="Q2121" s="1">
        <v>9225.7246789653491</v>
      </c>
      <c r="R2121" s="1">
        <v>48.555809673467841</v>
      </c>
      <c r="S2121" s="1">
        <v>1.0148199377945275</v>
      </c>
      <c r="T2121" s="7">
        <v>10.18235277336955</v>
      </c>
      <c r="U2121" s="7">
        <v>0</v>
      </c>
      <c r="V2121" s="7">
        <v>1.471388171923268</v>
      </c>
      <c r="W2121" s="7">
        <v>1.1066458957590177</v>
      </c>
      <c r="X2121" s="8">
        <v>2.5780340676822857</v>
      </c>
      <c r="Y2121" s="8">
        <v>0</v>
      </c>
      <c r="Z2121" s="8">
        <v>2.5780340676822857</v>
      </c>
      <c r="AA2121" s="9">
        <v>0</v>
      </c>
      <c r="AB2121" s="9">
        <v>5.3881098673699841E-2</v>
      </c>
      <c r="AC2121" s="9">
        <v>5.3881098673699841E-2</v>
      </c>
    </row>
    <row r="2122" spans="1:29" x14ac:dyDescent="0.25">
      <c r="A2122">
        <v>111000082</v>
      </c>
      <c r="B2122">
        <v>2017</v>
      </c>
      <c r="C2122">
        <v>52000004</v>
      </c>
      <c r="D2122">
        <v>1.1100000000000001</v>
      </c>
      <c r="E2122" s="1">
        <v>1548.64</v>
      </c>
      <c r="F2122" s="6">
        <v>59.872409878699997</v>
      </c>
      <c r="G2122" s="7">
        <v>66.899318664814459</v>
      </c>
      <c r="H2122" t="s">
        <v>61</v>
      </c>
      <c r="I2122" s="7">
        <v>623.48699999999997</v>
      </c>
      <c r="J2122" s="7">
        <v>499.93539189939855</v>
      </c>
      <c r="K2122" s="1" t="s">
        <v>62</v>
      </c>
      <c r="L2122" s="7" t="s">
        <v>66</v>
      </c>
      <c r="M2122" s="1">
        <v>0</v>
      </c>
      <c r="N2122" s="1">
        <v>0</v>
      </c>
      <c r="O2122" s="1">
        <v>0</v>
      </c>
      <c r="P2122" s="1">
        <v>0</v>
      </c>
      <c r="Q2122" s="1">
        <v>14738.151236584799</v>
      </c>
      <c r="R2122" s="1">
        <v>1077.604997937359</v>
      </c>
      <c r="S2122" s="1">
        <v>2.1554885199129976</v>
      </c>
      <c r="T2122" s="7">
        <v>432.41691669894681</v>
      </c>
      <c r="U2122" s="7">
        <v>0</v>
      </c>
      <c r="V2122" s="7">
        <v>32.654696907192701</v>
      </c>
      <c r="W2122" s="7">
        <v>11.562995353872038</v>
      </c>
      <c r="X2122" s="8">
        <v>44.217692261064741</v>
      </c>
      <c r="Y2122" s="8">
        <v>0</v>
      </c>
      <c r="Z2122" s="8">
        <v>44.217692261064741</v>
      </c>
      <c r="AA2122" s="9">
        <v>0</v>
      </c>
      <c r="AB2122" s="9">
        <v>8.8446813283350453E-2</v>
      </c>
      <c r="AC2122" s="9">
        <v>8.8446813283350453E-2</v>
      </c>
    </row>
    <row r="2123" spans="1:29" x14ac:dyDescent="0.25">
      <c r="A2123">
        <v>111000082</v>
      </c>
      <c r="B2123">
        <v>2017</v>
      </c>
      <c r="C2123">
        <v>52000008</v>
      </c>
      <c r="D2123">
        <v>1.1100000000000001</v>
      </c>
      <c r="E2123" s="1">
        <v>400.34</v>
      </c>
      <c r="F2123" s="6">
        <v>70.023879296800004</v>
      </c>
      <c r="G2123" s="7">
        <v>66.899318664814459</v>
      </c>
      <c r="H2123" t="s">
        <v>64</v>
      </c>
      <c r="I2123" s="7">
        <v>127.634</v>
      </c>
      <c r="J2123" s="7">
        <v>80.230575873677267</v>
      </c>
      <c r="K2123" s="1" t="s">
        <v>62</v>
      </c>
      <c r="L2123" s="7" t="s">
        <v>66</v>
      </c>
      <c r="M2123" s="1">
        <v>0</v>
      </c>
      <c r="N2123" s="1">
        <v>0</v>
      </c>
      <c r="O2123" s="1">
        <v>0</v>
      </c>
      <c r="P2123" s="1">
        <v>0</v>
      </c>
      <c r="Q2123" s="1">
        <v>14738.151236584799</v>
      </c>
      <c r="R2123" s="1">
        <v>172.93608524172009</v>
      </c>
      <c r="S2123" s="1">
        <v>2.1554885199129981</v>
      </c>
      <c r="T2123" s="7">
        <v>51.839529651446846</v>
      </c>
      <c r="U2123" s="7">
        <v>0</v>
      </c>
      <c r="V2123" s="7">
        <v>5.2404874315672751</v>
      </c>
      <c r="W2123" s="7">
        <v>1.8556513323475397</v>
      </c>
      <c r="X2123" s="8">
        <v>7.0961387639148148</v>
      </c>
      <c r="Y2123" s="8">
        <v>0</v>
      </c>
      <c r="Z2123" s="8">
        <v>7.0961387639148148</v>
      </c>
      <c r="AA2123" s="9">
        <v>0</v>
      </c>
      <c r="AB2123" s="9">
        <v>8.8446813283350453E-2</v>
      </c>
      <c r="AC2123" s="9">
        <v>8.8446813283350453E-2</v>
      </c>
    </row>
    <row r="2124" spans="1:29" x14ac:dyDescent="0.25">
      <c r="A2124">
        <v>112000082</v>
      </c>
      <c r="B2124">
        <v>2017</v>
      </c>
      <c r="C2124">
        <v>52000017</v>
      </c>
      <c r="D2124">
        <v>1.1200000000000001</v>
      </c>
      <c r="E2124" s="1">
        <v>1157.58</v>
      </c>
      <c r="F2124" s="6">
        <v>68.114532584700001</v>
      </c>
      <c r="G2124" s="7">
        <v>68.42430844203291</v>
      </c>
      <c r="H2124" t="s">
        <v>61</v>
      </c>
      <c r="I2124" s="7">
        <v>540.02800000000002</v>
      </c>
      <c r="J2124" s="7">
        <v>406.60816112083921</v>
      </c>
      <c r="K2124" s="1" t="s">
        <v>62</v>
      </c>
      <c r="L2124" s="7" t="s">
        <v>66</v>
      </c>
      <c r="M2124" s="1">
        <v>0</v>
      </c>
      <c r="N2124" s="1">
        <v>0</v>
      </c>
      <c r="O2124" s="1">
        <v>0</v>
      </c>
      <c r="P2124" s="1">
        <v>0</v>
      </c>
      <c r="Q2124" s="1">
        <v>9225.7246789653491</v>
      </c>
      <c r="R2124" s="1">
        <v>412.63406877539734</v>
      </c>
      <c r="S2124" s="1">
        <v>1.0148199377945277</v>
      </c>
      <c r="T2124" s="7">
        <v>131.5703015438059</v>
      </c>
      <c r="U2124" s="7">
        <v>0</v>
      </c>
      <c r="V2124" s="7">
        <v>12.504062690163556</v>
      </c>
      <c r="W2124" s="7">
        <v>9.4044317607200263</v>
      </c>
      <c r="X2124" s="8">
        <v>21.90849445088358</v>
      </c>
      <c r="Y2124" s="8">
        <v>0</v>
      </c>
      <c r="Z2124" s="8">
        <v>21.90849445088358</v>
      </c>
      <c r="AA2124" s="9">
        <v>0</v>
      </c>
      <c r="AB2124" s="9">
        <v>5.3881098673699841E-2</v>
      </c>
      <c r="AC2124" s="9">
        <v>5.3881098673699841E-2</v>
      </c>
    </row>
    <row r="2125" spans="1:29" x14ac:dyDescent="0.25">
      <c r="A2125">
        <v>112000038</v>
      </c>
      <c r="B2125">
        <v>2017</v>
      </c>
      <c r="C2125">
        <v>52400001</v>
      </c>
      <c r="D2125">
        <v>1.1200000000000001</v>
      </c>
      <c r="E2125" s="1">
        <v>1425.77</v>
      </c>
      <c r="F2125" s="6">
        <v>75.385217149900001</v>
      </c>
      <c r="G2125" s="7">
        <v>68.383992124003811</v>
      </c>
      <c r="H2125" t="s">
        <v>64</v>
      </c>
      <c r="I2125" s="7">
        <v>1124.24</v>
      </c>
      <c r="J2125" s="7">
        <v>884.55131369327955</v>
      </c>
      <c r="K2125" s="1" t="s">
        <v>62</v>
      </c>
      <c r="L2125" s="7" t="s">
        <v>66</v>
      </c>
      <c r="M2125" s="1">
        <v>0</v>
      </c>
      <c r="N2125" s="1">
        <v>0</v>
      </c>
      <c r="O2125" s="1">
        <v>0</v>
      </c>
      <c r="P2125" s="1">
        <v>0</v>
      </c>
      <c r="Q2125" s="1">
        <v>537.48764282588002</v>
      </c>
      <c r="R2125" s="1">
        <v>476.72525050733032</v>
      </c>
      <c r="S2125" s="1">
        <v>0.53894583969001486</v>
      </c>
      <c r="T2125" s="7">
        <v>117.34488520397463</v>
      </c>
      <c r="U2125" s="7">
        <v>0</v>
      </c>
      <c r="V2125" s="7">
        <v>14.446219712343343</v>
      </c>
      <c r="W2125" s="7">
        <v>20.458769065413517</v>
      </c>
      <c r="X2125" s="8">
        <v>34.904988777756856</v>
      </c>
      <c r="Y2125" s="8">
        <v>0</v>
      </c>
      <c r="Z2125" s="8">
        <v>34.904988777756856</v>
      </c>
      <c r="AA2125" s="9">
        <v>0</v>
      </c>
      <c r="AB2125" s="9">
        <v>3.9460671458411568E-2</v>
      </c>
      <c r="AC2125" s="9">
        <v>3.9460671458411568E-2</v>
      </c>
    </row>
    <row r="2126" spans="1:29" x14ac:dyDescent="0.25">
      <c r="A2126">
        <v>112000038</v>
      </c>
      <c r="B2126">
        <v>2017</v>
      </c>
      <c r="C2126">
        <v>52400023</v>
      </c>
      <c r="D2126">
        <v>1.1200000000000001</v>
      </c>
      <c r="E2126" s="1">
        <v>406.25</v>
      </c>
      <c r="F2126" s="6">
        <v>54.319460336900001</v>
      </c>
      <c r="G2126" s="7">
        <v>68.383992124003811</v>
      </c>
      <c r="H2126" t="s">
        <v>61</v>
      </c>
      <c r="I2126" s="7">
        <v>345.72199999999998</v>
      </c>
      <c r="J2126" s="7">
        <v>247.46757861399905</v>
      </c>
      <c r="K2126" s="1" t="s">
        <v>62</v>
      </c>
      <c r="L2126" s="7" t="s">
        <v>66</v>
      </c>
      <c r="M2126" s="1">
        <v>0</v>
      </c>
      <c r="N2126" s="1">
        <v>0</v>
      </c>
      <c r="O2126" s="1">
        <v>0</v>
      </c>
      <c r="P2126" s="1">
        <v>0</v>
      </c>
      <c r="Q2126" s="1">
        <v>537.48764282588002</v>
      </c>
      <c r="R2126" s="1">
        <v>133.3716219521765</v>
      </c>
      <c r="S2126" s="1">
        <v>0.53894583969001497</v>
      </c>
      <c r="T2126" s="7">
        <v>60.924876665183767</v>
      </c>
      <c r="U2126" s="7">
        <v>0</v>
      </c>
      <c r="V2126" s="7">
        <v>4.041564301581106</v>
      </c>
      <c r="W2126" s="7">
        <v>5.7236725147145497</v>
      </c>
      <c r="X2126" s="8">
        <v>9.7652368162956549</v>
      </c>
      <c r="Y2126" s="8">
        <v>0</v>
      </c>
      <c r="Z2126" s="8">
        <v>9.7652368162956549</v>
      </c>
      <c r="AA2126" s="9">
        <v>0</v>
      </c>
      <c r="AB2126" s="9">
        <v>3.9460671458411575E-2</v>
      </c>
      <c r="AC2126" s="9">
        <v>3.9460671458411575E-2</v>
      </c>
    </row>
    <row r="2127" spans="1:29" x14ac:dyDescent="0.25">
      <c r="A2127">
        <v>112000038</v>
      </c>
      <c r="B2127">
        <v>2017</v>
      </c>
      <c r="C2127">
        <v>52400081</v>
      </c>
      <c r="D2127">
        <v>1.1200000000000001</v>
      </c>
      <c r="E2127" s="1">
        <v>255.92</v>
      </c>
      <c r="F2127" s="6">
        <v>82.334649724800002</v>
      </c>
      <c r="G2127" s="7">
        <v>68.383992124003811</v>
      </c>
      <c r="H2127" t="s">
        <v>64</v>
      </c>
      <c r="I2127" s="7">
        <v>128.41800000000001</v>
      </c>
      <c r="J2127" s="7">
        <v>90.967975420792527</v>
      </c>
      <c r="K2127" s="1" t="s">
        <v>62</v>
      </c>
      <c r="L2127" s="7" t="s">
        <v>66</v>
      </c>
      <c r="M2127" s="1">
        <v>0</v>
      </c>
      <c r="N2127" s="1">
        <v>0</v>
      </c>
      <c r="O2127" s="1">
        <v>0</v>
      </c>
      <c r="P2127" s="1">
        <v>0</v>
      </c>
      <c r="Q2127" s="1">
        <v>537.48764282588002</v>
      </c>
      <c r="R2127" s="1">
        <v>49.026811898059663</v>
      </c>
      <c r="S2127" s="1">
        <v>0.53894583969001486</v>
      </c>
      <c r="T2127" s="7">
        <v>8.6607580505556676</v>
      </c>
      <c r="U2127" s="7">
        <v>0</v>
      </c>
      <c r="V2127" s="7">
        <v>1.4856609666078686</v>
      </c>
      <c r="W2127" s="7">
        <v>2.1039964247088849</v>
      </c>
      <c r="X2127" s="8">
        <v>3.5896573913167535</v>
      </c>
      <c r="Y2127" s="8">
        <v>0</v>
      </c>
      <c r="Z2127" s="8">
        <v>3.5896573913167535</v>
      </c>
      <c r="AA2127" s="9">
        <v>0</v>
      </c>
      <c r="AB2127" s="9">
        <v>3.9460671458411575E-2</v>
      </c>
      <c r="AC2127" s="9">
        <v>3.9460671458411575E-2</v>
      </c>
    </row>
    <row r="2128" spans="1:29" x14ac:dyDescent="0.25">
      <c r="A2128">
        <v>112000038</v>
      </c>
      <c r="B2128">
        <v>2017</v>
      </c>
      <c r="C2128">
        <v>52410020</v>
      </c>
      <c r="D2128">
        <v>1.1200000000000001</v>
      </c>
      <c r="E2128" s="1">
        <v>348.26</v>
      </c>
      <c r="F2128" s="6">
        <v>77.0578559275</v>
      </c>
      <c r="G2128" s="7">
        <v>68.383992124003811</v>
      </c>
      <c r="H2128" t="s">
        <v>64</v>
      </c>
      <c r="I2128" s="7">
        <v>238.566</v>
      </c>
      <c r="J2128" s="7">
        <v>201.41203177962672</v>
      </c>
      <c r="K2128" s="1" t="s">
        <v>62</v>
      </c>
      <c r="L2128" s="7" t="s">
        <v>66</v>
      </c>
      <c r="M2128" s="1">
        <v>0</v>
      </c>
      <c r="N2128" s="1">
        <v>0</v>
      </c>
      <c r="O2128" s="1">
        <v>0</v>
      </c>
      <c r="P2128" s="1">
        <v>0</v>
      </c>
      <c r="Q2128" s="1">
        <v>537.48764282588002</v>
      </c>
      <c r="R2128" s="1">
        <v>108.55017659114289</v>
      </c>
      <c r="S2128" s="1">
        <v>0.53894583969001486</v>
      </c>
      <c r="T2128" s="7">
        <v>24.903737904493173</v>
      </c>
      <c r="U2128" s="7">
        <v>0</v>
      </c>
      <c r="V2128" s="7">
        <v>3.2893992906406933</v>
      </c>
      <c r="W2128" s="7">
        <v>4.658454723186308</v>
      </c>
      <c r="X2128" s="8">
        <v>7.9478540138270013</v>
      </c>
      <c r="Y2128" s="8">
        <v>0</v>
      </c>
      <c r="Z2128" s="8">
        <v>7.9478540138270013</v>
      </c>
      <c r="AA2128" s="9">
        <v>0</v>
      </c>
      <c r="AB2128" s="9">
        <v>3.9460671458411575E-2</v>
      </c>
      <c r="AC2128" s="9">
        <v>3.9460671458411575E-2</v>
      </c>
    </row>
    <row r="2129" spans="1:29" x14ac:dyDescent="0.25">
      <c r="A2129">
        <v>112000038</v>
      </c>
      <c r="B2129">
        <v>2017</v>
      </c>
      <c r="C2129">
        <v>52410055</v>
      </c>
      <c r="D2129">
        <v>1.1200000000000001</v>
      </c>
      <c r="E2129" s="1">
        <v>2911.71</v>
      </c>
      <c r="F2129" s="6">
        <v>65.072710276999999</v>
      </c>
      <c r="G2129" s="7">
        <v>68.383992124003811</v>
      </c>
      <c r="H2129" t="s">
        <v>61</v>
      </c>
      <c r="I2129" s="7">
        <v>2166.4699999999998</v>
      </c>
      <c r="J2129" s="7">
        <v>1729.9979412453206</v>
      </c>
      <c r="K2129" s="1" t="s">
        <v>62</v>
      </c>
      <c r="L2129" s="7" t="s">
        <v>66</v>
      </c>
      <c r="M2129" s="1">
        <v>0</v>
      </c>
      <c r="N2129" s="1">
        <v>0</v>
      </c>
      <c r="O2129" s="1">
        <v>0</v>
      </c>
      <c r="P2129" s="1">
        <v>0</v>
      </c>
      <c r="Q2129" s="1">
        <v>537.48764282588002</v>
      </c>
      <c r="R2129" s="1">
        <v>932.37519310645632</v>
      </c>
      <c r="S2129" s="1">
        <v>0.53894583969001486</v>
      </c>
      <c r="T2129" s="7">
        <v>325.65338500167269</v>
      </c>
      <c r="U2129" s="7">
        <v>0</v>
      </c>
      <c r="V2129" s="7">
        <v>28.253793730498675</v>
      </c>
      <c r="W2129" s="7">
        <v>40.01308665271133</v>
      </c>
      <c r="X2129" s="8">
        <v>68.266880383210008</v>
      </c>
      <c r="Y2129" s="8">
        <v>0</v>
      </c>
      <c r="Z2129" s="8">
        <v>68.266880383210008</v>
      </c>
      <c r="AA2129" s="9">
        <v>0</v>
      </c>
      <c r="AB2129" s="9">
        <v>3.9460671458411575E-2</v>
      </c>
      <c r="AC2129" s="9">
        <v>3.9460671458411575E-2</v>
      </c>
    </row>
    <row r="2130" spans="1:29" x14ac:dyDescent="0.25">
      <c r="A2130">
        <v>111000058</v>
      </c>
      <c r="B2130">
        <v>2017</v>
      </c>
      <c r="C2130">
        <v>52610001</v>
      </c>
      <c r="D2130">
        <v>1.1100000000000001</v>
      </c>
      <c r="E2130" s="1">
        <v>225.13</v>
      </c>
      <c r="F2130" s="6">
        <v>56.643118915099997</v>
      </c>
      <c r="G2130" s="7">
        <v>67.668918529617585</v>
      </c>
      <c r="H2130" t="s">
        <v>61</v>
      </c>
      <c r="I2130" s="7">
        <v>32.037399999999998</v>
      </c>
      <c r="J2130" s="7">
        <v>7.9833186905838787</v>
      </c>
      <c r="K2130" s="1" t="s">
        <v>62</v>
      </c>
      <c r="L2130" s="7" t="s">
        <v>67</v>
      </c>
      <c r="M2130" s="1">
        <v>0</v>
      </c>
      <c r="N2130" s="1">
        <v>0</v>
      </c>
      <c r="O2130" s="1">
        <v>0</v>
      </c>
      <c r="P2130" s="1">
        <v>0</v>
      </c>
      <c r="Q2130" s="1">
        <v>-3450.1627491265199</v>
      </c>
      <c r="R2130" s="1">
        <v>0</v>
      </c>
      <c r="S2130" s="1">
        <v>0</v>
      </c>
      <c r="T2130" s="7">
        <v>0</v>
      </c>
      <c r="U2130" s="7">
        <v>0</v>
      </c>
      <c r="V2130" s="7">
        <v>0</v>
      </c>
      <c r="W2130" s="7">
        <v>0</v>
      </c>
      <c r="X2130" s="8">
        <v>0</v>
      </c>
      <c r="Y2130" s="8">
        <v>0</v>
      </c>
      <c r="Z2130" s="8">
        <v>0</v>
      </c>
      <c r="AA2130" s="9">
        <v>0</v>
      </c>
      <c r="AB2130" s="9">
        <v>0</v>
      </c>
      <c r="AC2130" s="9">
        <v>0</v>
      </c>
    </row>
    <row r="2131" spans="1:29" x14ac:dyDescent="0.25">
      <c r="A2131">
        <v>111000058</v>
      </c>
      <c r="B2131">
        <v>2017</v>
      </c>
      <c r="C2131">
        <v>52610009</v>
      </c>
      <c r="D2131">
        <v>1.1100000000000001</v>
      </c>
      <c r="E2131" s="1">
        <v>80.459999999999994</v>
      </c>
      <c r="F2131" s="6">
        <v>76.1229768022</v>
      </c>
      <c r="G2131" s="7">
        <v>67.668918529617585</v>
      </c>
      <c r="H2131" t="s">
        <v>64</v>
      </c>
      <c r="I2131" s="7">
        <v>3.1070899999999999</v>
      </c>
      <c r="J2131" s="7">
        <v>0</v>
      </c>
      <c r="K2131" s="1" t="s">
        <v>62</v>
      </c>
      <c r="L2131" s="7" t="s">
        <v>67</v>
      </c>
      <c r="M2131" s="1">
        <v>0</v>
      </c>
      <c r="N2131" s="1">
        <v>0</v>
      </c>
      <c r="O2131" s="1"/>
      <c r="P2131" s="1">
        <v>0</v>
      </c>
      <c r="Q2131" s="1">
        <v>-3450.1627491265199</v>
      </c>
      <c r="R2131" s="1">
        <v>0</v>
      </c>
      <c r="S2131" s="1"/>
      <c r="T2131" s="7">
        <v>0</v>
      </c>
      <c r="U2131" s="7">
        <v>0</v>
      </c>
      <c r="V2131" s="7">
        <v>0</v>
      </c>
      <c r="W2131" s="7">
        <v>0</v>
      </c>
      <c r="X2131" s="8">
        <v>0</v>
      </c>
      <c r="Y2131" s="8">
        <v>0</v>
      </c>
      <c r="Z2131" s="8">
        <v>0</v>
      </c>
      <c r="AA2131" s="9"/>
      <c r="AB2131" s="9"/>
      <c r="AC2131" s="9"/>
    </row>
    <row r="2132" spans="1:29" x14ac:dyDescent="0.25">
      <c r="A2132">
        <v>111000058</v>
      </c>
      <c r="B2132">
        <v>2017</v>
      </c>
      <c r="C2132">
        <v>52620001</v>
      </c>
      <c r="D2132">
        <v>1.1100000000000001</v>
      </c>
      <c r="E2132" s="1">
        <v>350.22</v>
      </c>
      <c r="F2132" s="6">
        <v>67.385920761099996</v>
      </c>
      <c r="G2132" s="7">
        <v>67.668918529617585</v>
      </c>
      <c r="H2132" t="s">
        <v>61</v>
      </c>
      <c r="I2132" s="7">
        <v>222.673</v>
      </c>
      <c r="J2132" s="7">
        <v>87.317381604765302</v>
      </c>
      <c r="K2132" s="1" t="s">
        <v>62</v>
      </c>
      <c r="L2132" s="7" t="s">
        <v>67</v>
      </c>
      <c r="M2132" s="1">
        <v>0</v>
      </c>
      <c r="N2132" s="1">
        <v>0</v>
      </c>
      <c r="O2132" s="1">
        <v>0</v>
      </c>
      <c r="P2132" s="1">
        <v>0</v>
      </c>
      <c r="Q2132" s="1">
        <v>-3450.1627491265199</v>
      </c>
      <c r="R2132" s="1">
        <v>0</v>
      </c>
      <c r="S2132" s="1">
        <v>0</v>
      </c>
      <c r="T2132" s="7">
        <v>0</v>
      </c>
      <c r="U2132" s="7">
        <v>0</v>
      </c>
      <c r="V2132" s="7">
        <v>0</v>
      </c>
      <c r="W2132" s="7">
        <v>0</v>
      </c>
      <c r="X2132" s="8">
        <v>0</v>
      </c>
      <c r="Y2132" s="8">
        <v>0</v>
      </c>
      <c r="Z2132" s="8">
        <v>0</v>
      </c>
      <c r="AA2132" s="9">
        <v>0</v>
      </c>
      <c r="AB2132" s="9">
        <v>0</v>
      </c>
      <c r="AC2132" s="9">
        <v>0</v>
      </c>
    </row>
    <row r="2133" spans="1:29" x14ac:dyDescent="0.25">
      <c r="A2133">
        <v>111000058</v>
      </c>
      <c r="B2133">
        <v>2017</v>
      </c>
      <c r="C2133">
        <v>52620007</v>
      </c>
      <c r="D2133">
        <v>1.1100000000000001</v>
      </c>
      <c r="E2133" s="1">
        <v>220.56</v>
      </c>
      <c r="F2133" s="6">
        <v>87.784279323299998</v>
      </c>
      <c r="G2133" s="7">
        <v>67.668918529617585</v>
      </c>
      <c r="H2133" t="s">
        <v>64</v>
      </c>
      <c r="I2133" s="7">
        <v>54.822000000000003</v>
      </c>
      <c r="J2133" s="7">
        <v>32.006510527609308</v>
      </c>
      <c r="K2133" s="1" t="s">
        <v>62</v>
      </c>
      <c r="L2133" s="7" t="s">
        <v>67</v>
      </c>
      <c r="M2133" s="1">
        <v>0</v>
      </c>
      <c r="N2133" s="1">
        <v>0</v>
      </c>
      <c r="O2133" s="1">
        <v>0</v>
      </c>
      <c r="P2133" s="1">
        <v>0</v>
      </c>
      <c r="Q2133" s="1">
        <v>-3450.1627491265199</v>
      </c>
      <c r="R2133" s="1">
        <v>0</v>
      </c>
      <c r="S2133" s="1">
        <v>0</v>
      </c>
      <c r="T2133" s="7">
        <v>0</v>
      </c>
      <c r="U2133" s="7">
        <v>0</v>
      </c>
      <c r="V2133" s="7">
        <v>0</v>
      </c>
      <c r="W2133" s="7">
        <v>0</v>
      </c>
      <c r="X2133" s="8">
        <v>0</v>
      </c>
      <c r="Y2133" s="8">
        <v>0</v>
      </c>
      <c r="Z2133" s="8">
        <v>0</v>
      </c>
      <c r="AA2133" s="9">
        <v>0</v>
      </c>
      <c r="AB2133" s="9">
        <v>0</v>
      </c>
      <c r="AC2133" s="9">
        <v>0</v>
      </c>
    </row>
    <row r="2134" spans="1:29" x14ac:dyDescent="0.25">
      <c r="A2134">
        <v>111000058</v>
      </c>
      <c r="B2134">
        <v>2017</v>
      </c>
      <c r="C2134">
        <v>52630001</v>
      </c>
      <c r="D2134">
        <v>1.1100000000000001</v>
      </c>
      <c r="E2134" s="1">
        <v>1029.1400000000001</v>
      </c>
      <c r="F2134" s="6">
        <v>75.271124261799997</v>
      </c>
      <c r="G2134" s="7">
        <v>67.668918529617585</v>
      </c>
      <c r="H2134" t="s">
        <v>64</v>
      </c>
      <c r="I2134" s="7">
        <v>259.38200000000001</v>
      </c>
      <c r="J2134" s="7">
        <v>159.21617232652864</v>
      </c>
      <c r="K2134" s="1" t="s">
        <v>62</v>
      </c>
      <c r="L2134" s="7" t="s">
        <v>67</v>
      </c>
      <c r="M2134" s="1">
        <v>0</v>
      </c>
      <c r="N2134" s="1">
        <v>0</v>
      </c>
      <c r="O2134" s="1">
        <v>0</v>
      </c>
      <c r="P2134" s="1">
        <v>0</v>
      </c>
      <c r="Q2134" s="1">
        <v>-3450.1627491265199</v>
      </c>
      <c r="R2134" s="1">
        <v>0</v>
      </c>
      <c r="S2134" s="1">
        <v>0</v>
      </c>
      <c r="T2134" s="7">
        <v>0</v>
      </c>
      <c r="U2134" s="7">
        <v>0</v>
      </c>
      <c r="V2134" s="7">
        <v>0</v>
      </c>
      <c r="W2134" s="7">
        <v>0</v>
      </c>
      <c r="X2134" s="8">
        <v>0</v>
      </c>
      <c r="Y2134" s="8">
        <v>0</v>
      </c>
      <c r="Z2134" s="8">
        <v>0</v>
      </c>
      <c r="AA2134" s="9">
        <v>0</v>
      </c>
      <c r="AB2134" s="9">
        <v>0</v>
      </c>
      <c r="AC2134" s="9">
        <v>0</v>
      </c>
    </row>
    <row r="2135" spans="1:29" x14ac:dyDescent="0.25">
      <c r="A2135">
        <v>111000058</v>
      </c>
      <c r="B2135">
        <v>2017</v>
      </c>
      <c r="C2135">
        <v>52630002</v>
      </c>
      <c r="D2135">
        <v>1.1100000000000001</v>
      </c>
      <c r="E2135" s="1">
        <v>2260.39</v>
      </c>
      <c r="F2135" s="6">
        <v>75.531640269299999</v>
      </c>
      <c r="G2135" s="7">
        <v>67.668918529617585</v>
      </c>
      <c r="H2135" t="s">
        <v>64</v>
      </c>
      <c r="I2135" s="7">
        <v>1478.68</v>
      </c>
      <c r="J2135" s="7">
        <v>1237.0697636020511</v>
      </c>
      <c r="K2135" s="1" t="s">
        <v>62</v>
      </c>
      <c r="L2135" s="7" t="s">
        <v>67</v>
      </c>
      <c r="M2135" s="1">
        <v>0</v>
      </c>
      <c r="N2135" s="1">
        <v>0</v>
      </c>
      <c r="O2135" s="1">
        <v>0</v>
      </c>
      <c r="P2135" s="1">
        <v>0</v>
      </c>
      <c r="Q2135" s="1">
        <v>-3450.1627491265199</v>
      </c>
      <c r="R2135" s="1">
        <v>0</v>
      </c>
      <c r="S2135" s="1">
        <v>0</v>
      </c>
      <c r="T2135" s="7">
        <v>0</v>
      </c>
      <c r="U2135" s="7">
        <v>0</v>
      </c>
      <c r="V2135" s="7">
        <v>0</v>
      </c>
      <c r="W2135" s="7">
        <v>0</v>
      </c>
      <c r="X2135" s="8">
        <v>0</v>
      </c>
      <c r="Y2135" s="8">
        <v>0</v>
      </c>
      <c r="Z2135" s="8">
        <v>0</v>
      </c>
      <c r="AA2135" s="9">
        <v>0</v>
      </c>
      <c r="AB2135" s="9">
        <v>0</v>
      </c>
      <c r="AC2135" s="9">
        <v>0</v>
      </c>
    </row>
    <row r="2136" spans="1:29" x14ac:dyDescent="0.25">
      <c r="A2136">
        <v>111000058</v>
      </c>
      <c r="B2136">
        <v>2017</v>
      </c>
      <c r="C2136">
        <v>52630003</v>
      </c>
      <c r="D2136">
        <v>1.1100000000000001</v>
      </c>
      <c r="E2136" s="1">
        <v>20.75</v>
      </c>
      <c r="F2136" s="6">
        <v>96.778606835000005</v>
      </c>
      <c r="G2136" s="7">
        <v>67.668918529617585</v>
      </c>
      <c r="H2136" t="s">
        <v>64</v>
      </c>
      <c r="I2136" s="7">
        <v>0</v>
      </c>
      <c r="J2136" s="7">
        <v>0</v>
      </c>
      <c r="K2136" s="1" t="s">
        <v>62</v>
      </c>
      <c r="L2136" s="7" t="s">
        <v>67</v>
      </c>
      <c r="M2136" s="1">
        <v>0</v>
      </c>
      <c r="N2136" s="1">
        <v>0</v>
      </c>
      <c r="O2136" s="1"/>
      <c r="P2136" s="1">
        <v>0</v>
      </c>
      <c r="Q2136" s="1">
        <v>-3450.1627491265199</v>
      </c>
      <c r="R2136" s="1">
        <v>0</v>
      </c>
      <c r="S2136" s="1"/>
      <c r="T2136" s="7">
        <v>0</v>
      </c>
      <c r="U2136" s="7">
        <v>0</v>
      </c>
      <c r="V2136" s="7">
        <v>0</v>
      </c>
      <c r="W2136" s="7">
        <v>0</v>
      </c>
      <c r="X2136" s="8">
        <v>0</v>
      </c>
      <c r="Y2136" s="8">
        <v>0</v>
      </c>
      <c r="Z2136" s="8">
        <v>0</v>
      </c>
      <c r="AA2136" s="9"/>
      <c r="AB2136" s="9"/>
      <c r="AC2136" s="9"/>
    </row>
    <row r="2137" spans="1:29" x14ac:dyDescent="0.25">
      <c r="A2137">
        <v>111000058</v>
      </c>
      <c r="B2137">
        <v>2017</v>
      </c>
      <c r="C2137">
        <v>52630006</v>
      </c>
      <c r="D2137">
        <v>1.1100000000000001</v>
      </c>
      <c r="E2137" s="1">
        <v>852.06</v>
      </c>
      <c r="F2137" s="6">
        <v>55.2697231808</v>
      </c>
      <c r="G2137" s="7">
        <v>67.668918529617585</v>
      </c>
      <c r="H2137" t="s">
        <v>61</v>
      </c>
      <c r="I2137" s="7">
        <v>28.122900000000001</v>
      </c>
      <c r="J2137" s="7">
        <v>4.3123130752329697</v>
      </c>
      <c r="K2137" s="1" t="s">
        <v>62</v>
      </c>
      <c r="L2137" s="7" t="s">
        <v>67</v>
      </c>
      <c r="M2137" s="1">
        <v>0</v>
      </c>
      <c r="N2137" s="1">
        <v>0</v>
      </c>
      <c r="O2137" s="1">
        <v>0</v>
      </c>
      <c r="P2137" s="1">
        <v>0</v>
      </c>
      <c r="Q2137" s="1">
        <v>-3450.1627491265199</v>
      </c>
      <c r="R2137" s="1">
        <v>0</v>
      </c>
      <c r="S2137" s="1">
        <v>0</v>
      </c>
      <c r="T2137" s="7">
        <v>0</v>
      </c>
      <c r="U2137" s="7">
        <v>0</v>
      </c>
      <c r="V2137" s="7">
        <v>0</v>
      </c>
      <c r="W2137" s="7">
        <v>0</v>
      </c>
      <c r="X2137" s="8">
        <v>0</v>
      </c>
      <c r="Y2137" s="8">
        <v>0</v>
      </c>
      <c r="Z2137" s="8">
        <v>0</v>
      </c>
      <c r="AA2137" s="9">
        <v>0</v>
      </c>
      <c r="AB2137" s="9">
        <v>0</v>
      </c>
      <c r="AC2137" s="9">
        <v>0</v>
      </c>
    </row>
    <row r="2138" spans="1:29" x14ac:dyDescent="0.25">
      <c r="A2138">
        <v>111000058</v>
      </c>
      <c r="B2138">
        <v>2017</v>
      </c>
      <c r="C2138">
        <v>52630088</v>
      </c>
      <c r="D2138">
        <v>1.1100000000000001</v>
      </c>
      <c r="E2138" s="1">
        <v>484.73</v>
      </c>
      <c r="F2138" s="6">
        <v>89.063326832800001</v>
      </c>
      <c r="G2138" s="7">
        <v>67.668918529617585</v>
      </c>
      <c r="H2138" t="s">
        <v>64</v>
      </c>
      <c r="I2138" s="7">
        <v>53.4283</v>
      </c>
      <c r="J2138" s="7">
        <v>1.9681981180191397</v>
      </c>
      <c r="K2138" s="1" t="s">
        <v>62</v>
      </c>
      <c r="L2138" s="7" t="s">
        <v>67</v>
      </c>
      <c r="M2138" s="1">
        <v>0</v>
      </c>
      <c r="N2138" s="1">
        <v>0</v>
      </c>
      <c r="O2138" s="1">
        <v>0</v>
      </c>
      <c r="P2138" s="1">
        <v>0</v>
      </c>
      <c r="Q2138" s="1">
        <v>-3450.1627491265199</v>
      </c>
      <c r="R2138" s="1">
        <v>0</v>
      </c>
      <c r="S2138" s="1">
        <v>0</v>
      </c>
      <c r="T2138" s="7">
        <v>0</v>
      </c>
      <c r="U2138" s="7">
        <v>0</v>
      </c>
      <c r="V2138" s="7">
        <v>0</v>
      </c>
      <c r="W2138" s="7">
        <v>0</v>
      </c>
      <c r="X2138" s="8">
        <v>0</v>
      </c>
      <c r="Y2138" s="8">
        <v>0</v>
      </c>
      <c r="Z2138" s="8">
        <v>0</v>
      </c>
      <c r="AA2138" s="9">
        <v>0</v>
      </c>
      <c r="AB2138" s="9">
        <v>0</v>
      </c>
      <c r="AC2138" s="9">
        <v>0</v>
      </c>
    </row>
    <row r="2139" spans="1:29" x14ac:dyDescent="0.25">
      <c r="A2139">
        <v>111000058</v>
      </c>
      <c r="B2139">
        <v>2017</v>
      </c>
      <c r="C2139">
        <v>52630415</v>
      </c>
      <c r="D2139">
        <v>1.1100000000000001</v>
      </c>
      <c r="E2139" s="1">
        <v>937.49</v>
      </c>
      <c r="F2139" s="6">
        <v>70.132346323600004</v>
      </c>
      <c r="G2139" s="7">
        <v>67.668918529617585</v>
      </c>
      <c r="H2139" t="s">
        <v>64</v>
      </c>
      <c r="I2139" s="7">
        <v>400.27699999999999</v>
      </c>
      <c r="J2139" s="7">
        <v>213.4734952223817</v>
      </c>
      <c r="K2139" s="1" t="s">
        <v>62</v>
      </c>
      <c r="L2139" s="7" t="s">
        <v>67</v>
      </c>
      <c r="M2139" s="1">
        <v>0</v>
      </c>
      <c r="N2139" s="1">
        <v>0</v>
      </c>
      <c r="O2139" s="1">
        <v>0</v>
      </c>
      <c r="P2139" s="1">
        <v>0</v>
      </c>
      <c r="Q2139" s="1">
        <v>-3450.1627491265199</v>
      </c>
      <c r="R2139" s="1">
        <v>0</v>
      </c>
      <c r="S2139" s="1">
        <v>0</v>
      </c>
      <c r="T2139" s="7">
        <v>0</v>
      </c>
      <c r="U2139" s="7">
        <v>0</v>
      </c>
      <c r="V2139" s="7">
        <v>0</v>
      </c>
      <c r="W2139" s="7">
        <v>0</v>
      </c>
      <c r="X2139" s="8">
        <v>0</v>
      </c>
      <c r="Y2139" s="8">
        <v>0</v>
      </c>
      <c r="Z2139" s="8">
        <v>0</v>
      </c>
      <c r="AA2139" s="9">
        <v>0</v>
      </c>
      <c r="AB2139" s="9">
        <v>0</v>
      </c>
      <c r="AC2139" s="9">
        <v>0</v>
      </c>
    </row>
    <row r="2140" spans="1:29" x14ac:dyDescent="0.25">
      <c r="A2140">
        <v>111000058</v>
      </c>
      <c r="B2140">
        <v>2017</v>
      </c>
      <c r="C2140">
        <v>52630615</v>
      </c>
      <c r="D2140">
        <v>1.1100000000000001</v>
      </c>
      <c r="E2140" s="1">
        <v>2533.5700000000002</v>
      </c>
      <c r="F2140" s="6">
        <v>56.067668526799999</v>
      </c>
      <c r="G2140" s="7">
        <v>67.668918529617585</v>
      </c>
      <c r="H2140" t="s">
        <v>61</v>
      </c>
      <c r="I2140" s="7">
        <v>1710.75</v>
      </c>
      <c r="J2140" s="7">
        <v>810.43632137162001</v>
      </c>
      <c r="K2140" s="1" t="s">
        <v>62</v>
      </c>
      <c r="L2140" s="7" t="s">
        <v>67</v>
      </c>
      <c r="M2140" s="1">
        <v>0</v>
      </c>
      <c r="N2140" s="1">
        <v>0</v>
      </c>
      <c r="O2140" s="1">
        <v>0</v>
      </c>
      <c r="P2140" s="1">
        <v>0</v>
      </c>
      <c r="Q2140" s="1">
        <v>-3450.1627491265199</v>
      </c>
      <c r="R2140" s="1">
        <v>0</v>
      </c>
      <c r="S2140" s="1">
        <v>0</v>
      </c>
      <c r="T2140" s="7">
        <v>0</v>
      </c>
      <c r="U2140" s="7">
        <v>0</v>
      </c>
      <c r="V2140" s="7">
        <v>0</v>
      </c>
      <c r="W2140" s="7">
        <v>0</v>
      </c>
      <c r="X2140" s="8">
        <v>0</v>
      </c>
      <c r="Y2140" s="8">
        <v>0</v>
      </c>
      <c r="Z2140" s="8">
        <v>0</v>
      </c>
      <c r="AA2140" s="9">
        <v>0</v>
      </c>
      <c r="AB2140" s="9">
        <v>0</v>
      </c>
      <c r="AC2140" s="9">
        <v>0</v>
      </c>
    </row>
    <row r="2141" spans="1:29" x14ac:dyDescent="0.25">
      <c r="A2141">
        <v>111000058</v>
      </c>
      <c r="B2141">
        <v>2017</v>
      </c>
      <c r="C2141">
        <v>52630616</v>
      </c>
      <c r="D2141">
        <v>1.1100000000000001</v>
      </c>
      <c r="E2141" s="1">
        <v>2819.47</v>
      </c>
      <c r="F2141" s="6">
        <v>57.388706724000002</v>
      </c>
      <c r="G2141" s="7">
        <v>67.668918529617585</v>
      </c>
      <c r="H2141" t="s">
        <v>61</v>
      </c>
      <c r="I2141" s="7">
        <v>1563.38</v>
      </c>
      <c r="J2141" s="7">
        <v>1048.3106779241318</v>
      </c>
      <c r="K2141" s="1" t="s">
        <v>62</v>
      </c>
      <c r="L2141" s="7" t="s">
        <v>67</v>
      </c>
      <c r="M2141" s="1">
        <v>0</v>
      </c>
      <c r="N2141" s="1">
        <v>0</v>
      </c>
      <c r="O2141" s="1">
        <v>0</v>
      </c>
      <c r="P2141" s="1">
        <v>0</v>
      </c>
      <c r="Q2141" s="1">
        <v>-3450.1627491265199</v>
      </c>
      <c r="R2141" s="1">
        <v>0</v>
      </c>
      <c r="S2141" s="1">
        <v>0</v>
      </c>
      <c r="T2141" s="7">
        <v>0</v>
      </c>
      <c r="U2141" s="7">
        <v>0</v>
      </c>
      <c r="V2141" s="7">
        <v>0</v>
      </c>
      <c r="W2141" s="7">
        <v>0</v>
      </c>
      <c r="X2141" s="8">
        <v>0</v>
      </c>
      <c r="Y2141" s="8">
        <v>0</v>
      </c>
      <c r="Z2141" s="8">
        <v>0</v>
      </c>
      <c r="AA2141" s="9">
        <v>0</v>
      </c>
      <c r="AB2141" s="9">
        <v>0</v>
      </c>
      <c r="AC2141" s="9">
        <v>0</v>
      </c>
    </row>
    <row r="2142" spans="1:29" x14ac:dyDescent="0.25">
      <c r="A2142">
        <v>111000058</v>
      </c>
      <c r="B2142">
        <v>2017</v>
      </c>
      <c r="C2142">
        <v>52630648</v>
      </c>
      <c r="D2142">
        <v>1.1100000000000001</v>
      </c>
      <c r="E2142" s="1">
        <v>2336.27</v>
      </c>
      <c r="F2142" s="6">
        <v>65.358987671500003</v>
      </c>
      <c r="G2142" s="7">
        <v>67.668918529617585</v>
      </c>
      <c r="H2142" t="s">
        <v>61</v>
      </c>
      <c r="I2142" s="7">
        <v>1610.58</v>
      </c>
      <c r="J2142" s="7">
        <v>1014.2521620855192</v>
      </c>
      <c r="K2142" s="1" t="s">
        <v>62</v>
      </c>
      <c r="L2142" s="7" t="s">
        <v>67</v>
      </c>
      <c r="M2142" s="1">
        <v>0</v>
      </c>
      <c r="N2142" s="1">
        <v>0</v>
      </c>
      <c r="O2142" s="1">
        <v>0</v>
      </c>
      <c r="P2142" s="1">
        <v>0</v>
      </c>
      <c r="Q2142" s="1">
        <v>-3450.1627491265199</v>
      </c>
      <c r="R2142" s="1">
        <v>0</v>
      </c>
      <c r="S2142" s="1">
        <v>0</v>
      </c>
      <c r="T2142" s="7">
        <v>0</v>
      </c>
      <c r="U2142" s="7">
        <v>0</v>
      </c>
      <c r="V2142" s="7">
        <v>0</v>
      </c>
      <c r="W2142" s="7">
        <v>0</v>
      </c>
      <c r="X2142" s="8">
        <v>0</v>
      </c>
      <c r="Y2142" s="8">
        <v>0</v>
      </c>
      <c r="Z2142" s="8">
        <v>0</v>
      </c>
      <c r="AA2142" s="9">
        <v>0</v>
      </c>
      <c r="AB2142" s="9">
        <v>0</v>
      </c>
      <c r="AC2142" s="9">
        <v>0</v>
      </c>
    </row>
    <row r="2143" spans="1:29" x14ac:dyDescent="0.25">
      <c r="A2143">
        <v>111000058</v>
      </c>
      <c r="B2143">
        <v>2017</v>
      </c>
      <c r="C2143">
        <v>52630664</v>
      </c>
      <c r="D2143">
        <v>1.1100000000000001</v>
      </c>
      <c r="E2143" s="1">
        <v>2030.7</v>
      </c>
      <c r="F2143" s="6">
        <v>60.254941135300001</v>
      </c>
      <c r="G2143" s="7">
        <v>67.668918529617585</v>
      </c>
      <c r="H2143" t="s">
        <v>61</v>
      </c>
      <c r="I2143" s="7">
        <v>1503.22</v>
      </c>
      <c r="J2143" s="7">
        <v>1163.7240019146143</v>
      </c>
      <c r="K2143" s="1" t="s">
        <v>62</v>
      </c>
      <c r="L2143" s="7" t="s">
        <v>67</v>
      </c>
      <c r="M2143" s="1">
        <v>0</v>
      </c>
      <c r="N2143" s="1">
        <v>0</v>
      </c>
      <c r="O2143" s="1">
        <v>0</v>
      </c>
      <c r="P2143" s="1">
        <v>0</v>
      </c>
      <c r="Q2143" s="1">
        <v>-3450.1627491265199</v>
      </c>
      <c r="R2143" s="1">
        <v>0</v>
      </c>
      <c r="S2143" s="1">
        <v>0</v>
      </c>
      <c r="T2143" s="7">
        <v>0</v>
      </c>
      <c r="U2143" s="7">
        <v>0</v>
      </c>
      <c r="V2143" s="7">
        <v>0</v>
      </c>
      <c r="W2143" s="7">
        <v>0</v>
      </c>
      <c r="X2143" s="8">
        <v>0</v>
      </c>
      <c r="Y2143" s="8">
        <v>0</v>
      </c>
      <c r="Z2143" s="8">
        <v>0</v>
      </c>
      <c r="AA2143" s="9">
        <v>0</v>
      </c>
      <c r="AB2143" s="9">
        <v>0</v>
      </c>
      <c r="AC2143" s="9">
        <v>0</v>
      </c>
    </row>
    <row r="2144" spans="1:29" x14ac:dyDescent="0.25">
      <c r="A2144">
        <v>111000058</v>
      </c>
      <c r="B2144">
        <v>2017</v>
      </c>
      <c r="C2144">
        <v>52630687</v>
      </c>
      <c r="D2144">
        <v>1.1100000000000001</v>
      </c>
      <c r="E2144" s="1">
        <v>2041.62</v>
      </c>
      <c r="F2144" s="6">
        <v>66.386488890699994</v>
      </c>
      <c r="G2144" s="7">
        <v>67.668918529617585</v>
      </c>
      <c r="H2144" t="s">
        <v>61</v>
      </c>
      <c r="I2144" s="7">
        <v>1578.34</v>
      </c>
      <c r="J2144" s="7">
        <v>1053.6952956597754</v>
      </c>
      <c r="K2144" s="1" t="s">
        <v>62</v>
      </c>
      <c r="L2144" s="7" t="s">
        <v>67</v>
      </c>
      <c r="M2144" s="1">
        <v>0</v>
      </c>
      <c r="N2144" s="1">
        <v>0</v>
      </c>
      <c r="O2144" s="1">
        <v>0</v>
      </c>
      <c r="P2144" s="1">
        <v>0</v>
      </c>
      <c r="Q2144" s="1">
        <v>-3450.1627491265199</v>
      </c>
      <c r="R2144" s="1">
        <v>0</v>
      </c>
      <c r="S2144" s="1">
        <v>0</v>
      </c>
      <c r="T2144" s="7">
        <v>0</v>
      </c>
      <c r="U2144" s="7">
        <v>0</v>
      </c>
      <c r="V2144" s="7">
        <v>0</v>
      </c>
      <c r="W2144" s="7">
        <v>0</v>
      </c>
      <c r="X2144" s="8">
        <v>0</v>
      </c>
      <c r="Y2144" s="8">
        <v>0</v>
      </c>
      <c r="Z2144" s="8">
        <v>0</v>
      </c>
      <c r="AA2144" s="9">
        <v>0</v>
      </c>
      <c r="AB2144" s="9">
        <v>0</v>
      </c>
      <c r="AC2144" s="9">
        <v>0</v>
      </c>
    </row>
    <row r="2145" spans="1:29" x14ac:dyDescent="0.25">
      <c r="A2145">
        <v>111000058</v>
      </c>
      <c r="B2145">
        <v>2017</v>
      </c>
      <c r="C2145">
        <v>52630688</v>
      </c>
      <c r="D2145">
        <v>1.1100000000000001</v>
      </c>
      <c r="E2145" s="1">
        <v>85.36</v>
      </c>
      <c r="F2145" s="6">
        <v>98.194163802899993</v>
      </c>
      <c r="G2145" s="7">
        <v>67.668918529617585</v>
      </c>
      <c r="H2145" t="s">
        <v>64</v>
      </c>
      <c r="I2145" s="7">
        <v>41.476399999999998</v>
      </c>
      <c r="J2145" s="7">
        <v>19.286759312890666</v>
      </c>
      <c r="K2145" s="1" t="s">
        <v>62</v>
      </c>
      <c r="L2145" s="7" t="s">
        <v>67</v>
      </c>
      <c r="M2145" s="1">
        <v>0</v>
      </c>
      <c r="N2145" s="1">
        <v>0</v>
      </c>
      <c r="O2145" s="1">
        <v>0</v>
      </c>
      <c r="P2145" s="1">
        <v>0</v>
      </c>
      <c r="Q2145" s="1">
        <v>-3450.1627491265199</v>
      </c>
      <c r="R2145" s="1">
        <v>0</v>
      </c>
      <c r="S2145" s="1">
        <v>0</v>
      </c>
      <c r="T2145" s="7">
        <v>0</v>
      </c>
      <c r="U2145" s="7">
        <v>0</v>
      </c>
      <c r="V2145" s="7">
        <v>0</v>
      </c>
      <c r="W2145" s="7">
        <v>0</v>
      </c>
      <c r="X2145" s="8">
        <v>0</v>
      </c>
      <c r="Y2145" s="8">
        <v>0</v>
      </c>
      <c r="Z2145" s="8">
        <v>0</v>
      </c>
      <c r="AA2145" s="9">
        <v>0</v>
      </c>
      <c r="AB2145" s="9">
        <v>0</v>
      </c>
      <c r="AC2145" s="9">
        <v>0</v>
      </c>
    </row>
    <row r="2146" spans="1:29" x14ac:dyDescent="0.25">
      <c r="A2146">
        <v>111000058</v>
      </c>
      <c r="B2146">
        <v>2017</v>
      </c>
      <c r="C2146">
        <v>52630712</v>
      </c>
      <c r="D2146">
        <v>1.1100000000000001</v>
      </c>
      <c r="E2146" s="1">
        <v>2397.0500000000002</v>
      </c>
      <c r="F2146" s="6">
        <v>68.277789934099999</v>
      </c>
      <c r="G2146" s="7">
        <v>67.668918529617585</v>
      </c>
      <c r="H2146" t="s">
        <v>64</v>
      </c>
      <c r="I2146" s="7">
        <v>1808.74</v>
      </c>
      <c r="J2146" s="7">
        <v>1234.0228397120609</v>
      </c>
      <c r="K2146" s="1" t="s">
        <v>62</v>
      </c>
      <c r="L2146" s="7" t="s">
        <v>67</v>
      </c>
      <c r="M2146" s="1">
        <v>0</v>
      </c>
      <c r="N2146" s="1">
        <v>0</v>
      </c>
      <c r="O2146" s="1">
        <v>0</v>
      </c>
      <c r="P2146" s="1">
        <v>0</v>
      </c>
      <c r="Q2146" s="1">
        <v>-3450.1627491265199</v>
      </c>
      <c r="R2146" s="1">
        <v>0</v>
      </c>
      <c r="S2146" s="1">
        <v>0</v>
      </c>
      <c r="T2146" s="7">
        <v>0</v>
      </c>
      <c r="U2146" s="7">
        <v>0</v>
      </c>
      <c r="V2146" s="7">
        <v>0</v>
      </c>
      <c r="W2146" s="7">
        <v>0</v>
      </c>
      <c r="X2146" s="8">
        <v>0</v>
      </c>
      <c r="Y2146" s="8">
        <v>0</v>
      </c>
      <c r="Z2146" s="8">
        <v>0</v>
      </c>
      <c r="AA2146" s="9">
        <v>0</v>
      </c>
      <c r="AB2146" s="9">
        <v>0</v>
      </c>
      <c r="AC2146" s="9">
        <v>0</v>
      </c>
    </row>
    <row r="2147" spans="1:29" x14ac:dyDescent="0.25">
      <c r="A2147">
        <v>111000058</v>
      </c>
      <c r="B2147">
        <v>2017</v>
      </c>
      <c r="C2147">
        <v>52630734</v>
      </c>
      <c r="D2147">
        <v>1.1100000000000001</v>
      </c>
      <c r="E2147" s="1">
        <v>2308.23</v>
      </c>
      <c r="F2147" s="6">
        <v>71.976869161500005</v>
      </c>
      <c r="G2147" s="7">
        <v>67.668918529617585</v>
      </c>
      <c r="H2147" t="s">
        <v>64</v>
      </c>
      <c r="I2147" s="7">
        <v>1712.85</v>
      </c>
      <c r="J2147" s="7">
        <v>1073.2684735238975</v>
      </c>
      <c r="K2147" s="1" t="s">
        <v>62</v>
      </c>
      <c r="L2147" s="7" t="s">
        <v>67</v>
      </c>
      <c r="M2147" s="1">
        <v>0</v>
      </c>
      <c r="N2147" s="1">
        <v>0</v>
      </c>
      <c r="O2147" s="1">
        <v>0</v>
      </c>
      <c r="P2147" s="1">
        <v>0</v>
      </c>
      <c r="Q2147" s="1">
        <v>-3450.1627491265199</v>
      </c>
      <c r="R2147" s="1">
        <v>0</v>
      </c>
      <c r="S2147" s="1">
        <v>0</v>
      </c>
      <c r="T2147" s="7">
        <v>0</v>
      </c>
      <c r="U2147" s="7">
        <v>0</v>
      </c>
      <c r="V2147" s="7">
        <v>0</v>
      </c>
      <c r="W2147" s="7">
        <v>0</v>
      </c>
      <c r="X2147" s="8">
        <v>0</v>
      </c>
      <c r="Y2147" s="8">
        <v>0</v>
      </c>
      <c r="Z2147" s="8">
        <v>0</v>
      </c>
      <c r="AA2147" s="9">
        <v>0</v>
      </c>
      <c r="AB2147" s="9">
        <v>0</v>
      </c>
      <c r="AC2147" s="9">
        <v>0</v>
      </c>
    </row>
    <row r="2148" spans="1:29" x14ac:dyDescent="0.25">
      <c r="A2148">
        <v>111000058</v>
      </c>
      <c r="B2148">
        <v>2017</v>
      </c>
      <c r="C2148">
        <v>52630768</v>
      </c>
      <c r="D2148">
        <v>1.1100000000000001</v>
      </c>
      <c r="E2148" s="1">
        <v>2859.62</v>
      </c>
      <c r="F2148" s="6">
        <v>65.358410871999993</v>
      </c>
      <c r="G2148" s="7">
        <v>67.668918529617585</v>
      </c>
      <c r="H2148" t="s">
        <v>61</v>
      </c>
      <c r="I2148" s="7">
        <v>1410.56</v>
      </c>
      <c r="J2148" s="7">
        <v>771.32686205184734</v>
      </c>
      <c r="K2148" s="1" t="s">
        <v>62</v>
      </c>
      <c r="L2148" s="7" t="s">
        <v>67</v>
      </c>
      <c r="M2148" s="1">
        <v>0</v>
      </c>
      <c r="N2148" s="1">
        <v>0</v>
      </c>
      <c r="O2148" s="1">
        <v>0</v>
      </c>
      <c r="P2148" s="1">
        <v>0</v>
      </c>
      <c r="Q2148" s="1">
        <v>-3450.1627491265199</v>
      </c>
      <c r="R2148" s="1">
        <v>0</v>
      </c>
      <c r="S2148" s="1">
        <v>0</v>
      </c>
      <c r="T2148" s="7">
        <v>0</v>
      </c>
      <c r="U2148" s="7">
        <v>0</v>
      </c>
      <c r="V2148" s="7">
        <v>0</v>
      </c>
      <c r="W2148" s="7">
        <v>0</v>
      </c>
      <c r="X2148" s="8">
        <v>0</v>
      </c>
      <c r="Y2148" s="8">
        <v>0</v>
      </c>
      <c r="Z2148" s="8">
        <v>0</v>
      </c>
      <c r="AA2148" s="9">
        <v>0</v>
      </c>
      <c r="AB2148" s="9">
        <v>0</v>
      </c>
      <c r="AC2148" s="9">
        <v>0</v>
      </c>
    </row>
    <row r="2149" spans="1:29" x14ac:dyDescent="0.25">
      <c r="A2149">
        <v>111000058</v>
      </c>
      <c r="B2149">
        <v>2017</v>
      </c>
      <c r="C2149">
        <v>52630769</v>
      </c>
      <c r="D2149">
        <v>1.1100000000000001</v>
      </c>
      <c r="E2149" s="1">
        <v>2624.39</v>
      </c>
      <c r="F2149" s="6">
        <v>61.005210757199997</v>
      </c>
      <c r="G2149" s="7">
        <v>67.668918529617585</v>
      </c>
      <c r="H2149" t="s">
        <v>61</v>
      </c>
      <c r="I2149" s="7">
        <v>1938.69</v>
      </c>
      <c r="J2149" s="7">
        <v>1590.6196091436234</v>
      </c>
      <c r="K2149" s="1" t="s">
        <v>62</v>
      </c>
      <c r="L2149" s="7" t="s">
        <v>67</v>
      </c>
      <c r="M2149" s="1">
        <v>0</v>
      </c>
      <c r="N2149" s="1">
        <v>0</v>
      </c>
      <c r="O2149" s="1">
        <v>0</v>
      </c>
      <c r="P2149" s="1">
        <v>0</v>
      </c>
      <c r="Q2149" s="1">
        <v>-3450.1627491265199</v>
      </c>
      <c r="R2149" s="1">
        <v>0</v>
      </c>
      <c r="S2149" s="1">
        <v>0</v>
      </c>
      <c r="T2149" s="7">
        <v>0</v>
      </c>
      <c r="U2149" s="7">
        <v>0</v>
      </c>
      <c r="V2149" s="7">
        <v>0</v>
      </c>
      <c r="W2149" s="7">
        <v>0</v>
      </c>
      <c r="X2149" s="8">
        <v>0</v>
      </c>
      <c r="Y2149" s="8">
        <v>0</v>
      </c>
      <c r="Z2149" s="8">
        <v>0</v>
      </c>
      <c r="AA2149" s="9">
        <v>0</v>
      </c>
      <c r="AB2149" s="9">
        <v>0</v>
      </c>
      <c r="AC2149" s="9">
        <v>0</v>
      </c>
    </row>
    <row r="2150" spans="1:29" x14ac:dyDescent="0.25">
      <c r="A2150">
        <v>111000058</v>
      </c>
      <c r="B2150">
        <v>2017</v>
      </c>
      <c r="C2150">
        <v>52630770</v>
      </c>
      <c r="D2150">
        <v>1.1100000000000001</v>
      </c>
      <c r="E2150" s="1">
        <v>653.32000000000005</v>
      </c>
      <c r="F2150" s="6">
        <v>64.4320565859</v>
      </c>
      <c r="G2150" s="7">
        <v>67.668918529617585</v>
      </c>
      <c r="H2150" t="s">
        <v>61</v>
      </c>
      <c r="I2150" s="7">
        <v>550.00699999999995</v>
      </c>
      <c r="J2150" s="7">
        <v>502.8510775558662</v>
      </c>
      <c r="K2150" s="1" t="s">
        <v>62</v>
      </c>
      <c r="L2150" s="7" t="s">
        <v>67</v>
      </c>
      <c r="M2150" s="1">
        <v>0</v>
      </c>
      <c r="N2150" s="1">
        <v>0</v>
      </c>
      <c r="O2150" s="1">
        <v>0</v>
      </c>
      <c r="P2150" s="1">
        <v>0</v>
      </c>
      <c r="Q2150" s="1">
        <v>-3450.1627491265199</v>
      </c>
      <c r="R2150" s="1">
        <v>0</v>
      </c>
      <c r="S2150" s="1">
        <v>0</v>
      </c>
      <c r="T2150" s="7">
        <v>0</v>
      </c>
      <c r="U2150" s="7">
        <v>0</v>
      </c>
      <c r="V2150" s="7">
        <v>0</v>
      </c>
      <c r="W2150" s="7">
        <v>0</v>
      </c>
      <c r="X2150" s="8">
        <v>0</v>
      </c>
      <c r="Y2150" s="8">
        <v>0</v>
      </c>
      <c r="Z2150" s="8">
        <v>0</v>
      </c>
      <c r="AA2150" s="9">
        <v>0</v>
      </c>
      <c r="AB2150" s="9">
        <v>0</v>
      </c>
      <c r="AC2150" s="9">
        <v>0</v>
      </c>
    </row>
    <row r="2151" spans="1:29" x14ac:dyDescent="0.25">
      <c r="A2151">
        <v>111000058</v>
      </c>
      <c r="B2151">
        <v>2017</v>
      </c>
      <c r="C2151">
        <v>52631135</v>
      </c>
      <c r="D2151">
        <v>1.1100000000000001</v>
      </c>
      <c r="E2151" s="1">
        <v>628.49</v>
      </c>
      <c r="F2151" s="6">
        <v>82.559896202999994</v>
      </c>
      <c r="G2151" s="7">
        <v>67.668918529617585</v>
      </c>
      <c r="H2151" t="s">
        <v>64</v>
      </c>
      <c r="I2151" s="7">
        <v>462.32900000000001</v>
      </c>
      <c r="J2151" s="7">
        <v>275.11454575183745</v>
      </c>
      <c r="K2151" s="1" t="s">
        <v>62</v>
      </c>
      <c r="L2151" s="7" t="s">
        <v>67</v>
      </c>
      <c r="M2151" s="1">
        <v>0</v>
      </c>
      <c r="N2151" s="1">
        <v>0</v>
      </c>
      <c r="O2151" s="1">
        <v>0</v>
      </c>
      <c r="P2151" s="1">
        <v>0</v>
      </c>
      <c r="Q2151" s="1">
        <v>-3450.1627491265199</v>
      </c>
      <c r="R2151" s="1">
        <v>0</v>
      </c>
      <c r="S2151" s="1">
        <v>0</v>
      </c>
      <c r="T2151" s="7">
        <v>0</v>
      </c>
      <c r="U2151" s="7">
        <v>0</v>
      </c>
      <c r="V2151" s="7">
        <v>0</v>
      </c>
      <c r="W2151" s="7">
        <v>0</v>
      </c>
      <c r="X2151" s="8">
        <v>0</v>
      </c>
      <c r="Y2151" s="8">
        <v>0</v>
      </c>
      <c r="Z2151" s="8">
        <v>0</v>
      </c>
      <c r="AA2151" s="9">
        <v>0</v>
      </c>
      <c r="AB2151" s="9">
        <v>0</v>
      </c>
      <c r="AC2151" s="9">
        <v>0</v>
      </c>
    </row>
    <row r="2152" spans="1:29" x14ac:dyDescent="0.25">
      <c r="A2152">
        <v>111000058</v>
      </c>
      <c r="B2152">
        <v>2017</v>
      </c>
      <c r="C2152">
        <v>52631252</v>
      </c>
      <c r="D2152">
        <v>1.1100000000000001</v>
      </c>
      <c r="E2152" s="1">
        <v>136.9</v>
      </c>
      <c r="F2152" s="6">
        <v>71.3632701664</v>
      </c>
      <c r="G2152" s="7">
        <v>67.668918529617585</v>
      </c>
      <c r="H2152" t="s">
        <v>64</v>
      </c>
      <c r="I2152" s="7">
        <v>63.433100000000003</v>
      </c>
      <c r="J2152" s="7">
        <v>3.4434722540937068</v>
      </c>
      <c r="K2152" s="1" t="s">
        <v>62</v>
      </c>
      <c r="L2152" s="7" t="s">
        <v>67</v>
      </c>
      <c r="M2152" s="1">
        <v>0</v>
      </c>
      <c r="N2152" s="1">
        <v>0</v>
      </c>
      <c r="O2152" s="1">
        <v>0</v>
      </c>
      <c r="P2152" s="1">
        <v>0</v>
      </c>
      <c r="Q2152" s="1">
        <v>-3450.1627491265199</v>
      </c>
      <c r="R2152" s="1">
        <v>0</v>
      </c>
      <c r="S2152" s="1">
        <v>0</v>
      </c>
      <c r="T2152" s="7">
        <v>0</v>
      </c>
      <c r="U2152" s="7">
        <v>0</v>
      </c>
      <c r="V2152" s="7">
        <v>0</v>
      </c>
      <c r="W2152" s="7">
        <v>0</v>
      </c>
      <c r="X2152" s="8">
        <v>0</v>
      </c>
      <c r="Y2152" s="8">
        <v>0</v>
      </c>
      <c r="Z2152" s="8">
        <v>0</v>
      </c>
      <c r="AA2152" s="9">
        <v>0</v>
      </c>
      <c r="AB2152" s="9">
        <v>0</v>
      </c>
      <c r="AC2152" s="9">
        <v>0</v>
      </c>
    </row>
    <row r="2153" spans="1:29" x14ac:dyDescent="0.25">
      <c r="A2153">
        <v>111000058</v>
      </c>
      <c r="B2153">
        <v>2017</v>
      </c>
      <c r="C2153">
        <v>52631257</v>
      </c>
      <c r="D2153">
        <v>1.1100000000000001</v>
      </c>
      <c r="E2153" s="1">
        <v>2201.1</v>
      </c>
      <c r="F2153" s="6">
        <v>76.669707657999993</v>
      </c>
      <c r="G2153" s="7">
        <v>67.668918529617585</v>
      </c>
      <c r="H2153" t="s">
        <v>64</v>
      </c>
      <c r="I2153" s="7">
        <v>1416.4</v>
      </c>
      <c r="J2153" s="7">
        <v>937.43571321689944</v>
      </c>
      <c r="K2153" s="1" t="s">
        <v>62</v>
      </c>
      <c r="L2153" s="7" t="s">
        <v>67</v>
      </c>
      <c r="M2153" s="1">
        <v>0</v>
      </c>
      <c r="N2153" s="1">
        <v>0</v>
      </c>
      <c r="O2153" s="1">
        <v>0</v>
      </c>
      <c r="P2153" s="1">
        <v>0</v>
      </c>
      <c r="Q2153" s="1">
        <v>-3450.1627491265199</v>
      </c>
      <c r="R2153" s="1">
        <v>0</v>
      </c>
      <c r="S2153" s="1">
        <v>0</v>
      </c>
      <c r="T2153" s="7">
        <v>0</v>
      </c>
      <c r="U2153" s="7">
        <v>0</v>
      </c>
      <c r="V2153" s="7">
        <v>0</v>
      </c>
      <c r="W2153" s="7">
        <v>0</v>
      </c>
      <c r="X2153" s="8">
        <v>0</v>
      </c>
      <c r="Y2153" s="8">
        <v>0</v>
      </c>
      <c r="Z2153" s="8">
        <v>0</v>
      </c>
      <c r="AA2153" s="9">
        <v>0</v>
      </c>
      <c r="AB2153" s="9">
        <v>0</v>
      </c>
      <c r="AC2153" s="9">
        <v>0</v>
      </c>
    </row>
    <row r="2154" spans="1:29" x14ac:dyDescent="0.25">
      <c r="A2154">
        <v>111000058</v>
      </c>
      <c r="B2154">
        <v>2017</v>
      </c>
      <c r="C2154">
        <v>52631415</v>
      </c>
      <c r="D2154">
        <v>1.1100000000000001</v>
      </c>
      <c r="E2154" s="1">
        <v>217.15</v>
      </c>
      <c r="F2154" s="6">
        <v>53.091989974299999</v>
      </c>
      <c r="G2154" s="7">
        <v>67.668918529617585</v>
      </c>
      <c r="H2154" t="s">
        <v>61</v>
      </c>
      <c r="I2154" s="7">
        <v>101.801</v>
      </c>
      <c r="J2154" s="7">
        <v>51.675093100214092</v>
      </c>
      <c r="K2154" s="1" t="s">
        <v>62</v>
      </c>
      <c r="L2154" s="7" t="s">
        <v>67</v>
      </c>
      <c r="M2154" s="1">
        <v>0</v>
      </c>
      <c r="N2154" s="1">
        <v>0</v>
      </c>
      <c r="O2154" s="1">
        <v>0</v>
      </c>
      <c r="P2154" s="1">
        <v>0</v>
      </c>
      <c r="Q2154" s="1">
        <v>-3450.1627491265199</v>
      </c>
      <c r="R2154" s="1">
        <v>0</v>
      </c>
      <c r="S2154" s="1">
        <v>0</v>
      </c>
      <c r="T2154" s="7">
        <v>0</v>
      </c>
      <c r="U2154" s="7">
        <v>0</v>
      </c>
      <c r="V2154" s="7">
        <v>0</v>
      </c>
      <c r="W2154" s="7">
        <v>0</v>
      </c>
      <c r="X2154" s="8">
        <v>0</v>
      </c>
      <c r="Y2154" s="8">
        <v>0</v>
      </c>
      <c r="Z2154" s="8">
        <v>0</v>
      </c>
      <c r="AA2154" s="9">
        <v>0</v>
      </c>
      <c r="AB2154" s="9">
        <v>0</v>
      </c>
      <c r="AC2154" s="9">
        <v>0</v>
      </c>
    </row>
    <row r="2155" spans="1:29" x14ac:dyDescent="0.25">
      <c r="A2155">
        <v>111000058</v>
      </c>
      <c r="B2155">
        <v>2017</v>
      </c>
      <c r="C2155">
        <v>52640001</v>
      </c>
      <c r="D2155">
        <v>1.1100000000000001</v>
      </c>
      <c r="E2155" s="1">
        <v>2104.39</v>
      </c>
      <c r="F2155" s="6">
        <v>82.591618789199998</v>
      </c>
      <c r="G2155" s="7">
        <v>67.668918529617585</v>
      </c>
      <c r="H2155" t="s">
        <v>64</v>
      </c>
      <c r="I2155" s="7">
        <v>1219.18</v>
      </c>
      <c r="J2155" s="7">
        <v>722.51484160525968</v>
      </c>
      <c r="K2155" s="1" t="s">
        <v>62</v>
      </c>
      <c r="L2155" s="7" t="s">
        <v>67</v>
      </c>
      <c r="M2155" s="1">
        <v>0</v>
      </c>
      <c r="N2155" s="1">
        <v>0</v>
      </c>
      <c r="O2155" s="1">
        <v>0</v>
      </c>
      <c r="P2155" s="1">
        <v>0</v>
      </c>
      <c r="Q2155" s="1">
        <v>-3450.1627491265199</v>
      </c>
      <c r="R2155" s="1">
        <v>0</v>
      </c>
      <c r="S2155" s="1">
        <v>0</v>
      </c>
      <c r="T2155" s="7">
        <v>0</v>
      </c>
      <c r="U2155" s="7">
        <v>0</v>
      </c>
      <c r="V2155" s="7">
        <v>0</v>
      </c>
      <c r="W2155" s="7">
        <v>0</v>
      </c>
      <c r="X2155" s="8">
        <v>0</v>
      </c>
      <c r="Y2155" s="8">
        <v>0</v>
      </c>
      <c r="Z2155" s="8">
        <v>0</v>
      </c>
      <c r="AA2155" s="9">
        <v>0</v>
      </c>
      <c r="AB2155" s="9">
        <v>0</v>
      </c>
      <c r="AC2155" s="9">
        <v>0</v>
      </c>
    </row>
    <row r="2156" spans="1:29" x14ac:dyDescent="0.25">
      <c r="A2156">
        <v>111000058</v>
      </c>
      <c r="B2156">
        <v>2017</v>
      </c>
      <c r="C2156">
        <v>52640002</v>
      </c>
      <c r="D2156">
        <v>1.1100000000000001</v>
      </c>
      <c r="E2156" s="1">
        <v>1290.03</v>
      </c>
      <c r="F2156" s="6">
        <v>80.217167064999998</v>
      </c>
      <c r="G2156" s="7">
        <v>67.668918529617585</v>
      </c>
      <c r="H2156" t="s">
        <v>64</v>
      </c>
      <c r="I2156" s="7">
        <v>714.60699999999997</v>
      </c>
      <c r="J2156" s="7">
        <v>425.45689456669533</v>
      </c>
      <c r="K2156" s="1" t="s">
        <v>62</v>
      </c>
      <c r="L2156" s="7" t="s">
        <v>67</v>
      </c>
      <c r="M2156" s="1">
        <v>0</v>
      </c>
      <c r="N2156" s="1">
        <v>0</v>
      </c>
      <c r="O2156" s="1">
        <v>0</v>
      </c>
      <c r="P2156" s="1">
        <v>0</v>
      </c>
      <c r="Q2156" s="1">
        <v>-3450.1627491265199</v>
      </c>
      <c r="R2156" s="1">
        <v>0</v>
      </c>
      <c r="S2156" s="1">
        <v>0</v>
      </c>
      <c r="T2156" s="7">
        <v>0</v>
      </c>
      <c r="U2156" s="7">
        <v>0</v>
      </c>
      <c r="V2156" s="7">
        <v>0</v>
      </c>
      <c r="W2156" s="7">
        <v>0</v>
      </c>
      <c r="X2156" s="8">
        <v>0</v>
      </c>
      <c r="Y2156" s="8">
        <v>0</v>
      </c>
      <c r="Z2156" s="8">
        <v>0</v>
      </c>
      <c r="AA2156" s="9">
        <v>0</v>
      </c>
      <c r="AB2156" s="9">
        <v>0</v>
      </c>
      <c r="AC2156" s="9">
        <v>0</v>
      </c>
    </row>
    <row r="2157" spans="1:29" x14ac:dyDescent="0.25">
      <c r="A2157">
        <v>111000058</v>
      </c>
      <c r="B2157">
        <v>2017</v>
      </c>
      <c r="C2157">
        <v>52640003</v>
      </c>
      <c r="D2157">
        <v>1.1100000000000001</v>
      </c>
      <c r="E2157" s="1">
        <v>218.45</v>
      </c>
      <c r="F2157" s="6">
        <v>78.2027514758</v>
      </c>
      <c r="G2157" s="7">
        <v>67.668918529617585</v>
      </c>
      <c r="H2157" t="s">
        <v>64</v>
      </c>
      <c r="I2157" s="7">
        <v>116.617</v>
      </c>
      <c r="J2157" s="7">
        <v>61.636227897973662</v>
      </c>
      <c r="K2157" s="1" t="s">
        <v>62</v>
      </c>
      <c r="L2157" s="7" t="s">
        <v>67</v>
      </c>
      <c r="M2157" s="1">
        <v>0</v>
      </c>
      <c r="N2157" s="1">
        <v>0</v>
      </c>
      <c r="O2157" s="1">
        <v>0</v>
      </c>
      <c r="P2157" s="1">
        <v>0</v>
      </c>
      <c r="Q2157" s="1">
        <v>-3450.1627491265199</v>
      </c>
      <c r="R2157" s="1">
        <v>0</v>
      </c>
      <c r="S2157" s="1">
        <v>0</v>
      </c>
      <c r="T2157" s="7">
        <v>0</v>
      </c>
      <c r="U2157" s="7">
        <v>0</v>
      </c>
      <c r="V2157" s="7">
        <v>0</v>
      </c>
      <c r="W2157" s="7">
        <v>0</v>
      </c>
      <c r="X2157" s="8">
        <v>0</v>
      </c>
      <c r="Y2157" s="8">
        <v>0</v>
      </c>
      <c r="Z2157" s="8">
        <v>0</v>
      </c>
      <c r="AA2157" s="9">
        <v>0</v>
      </c>
      <c r="AB2157" s="9">
        <v>0</v>
      </c>
      <c r="AC2157" s="9">
        <v>0</v>
      </c>
    </row>
    <row r="2158" spans="1:29" x14ac:dyDescent="0.25">
      <c r="A2158">
        <v>112000082</v>
      </c>
      <c r="B2158">
        <v>2017</v>
      </c>
      <c r="C2158">
        <v>53100020</v>
      </c>
      <c r="D2158">
        <v>1.1200000000000001</v>
      </c>
      <c r="E2158" s="1">
        <v>273.66000000000003</v>
      </c>
      <c r="F2158" s="6">
        <v>82.619362679399998</v>
      </c>
      <c r="G2158" s="7">
        <v>68.42430844203291</v>
      </c>
      <c r="H2158" t="s">
        <v>64</v>
      </c>
      <c r="I2158" s="7">
        <v>227.53899999999999</v>
      </c>
      <c r="J2158" s="7">
        <v>153.15577486408674</v>
      </c>
      <c r="K2158" s="1" t="s">
        <v>62</v>
      </c>
      <c r="L2158" s="7" t="s">
        <v>66</v>
      </c>
      <c r="M2158" s="1">
        <v>0</v>
      </c>
      <c r="N2158" s="1">
        <v>0</v>
      </c>
      <c r="O2158" s="1">
        <v>0</v>
      </c>
      <c r="P2158" s="1">
        <v>0</v>
      </c>
      <c r="Q2158" s="1">
        <v>9225.7246789653491</v>
      </c>
      <c r="R2158" s="1">
        <v>155.42553392044516</v>
      </c>
      <c r="S2158" s="1">
        <v>1.0148199377945275</v>
      </c>
      <c r="T2158" s="7">
        <v>27.013948354318707</v>
      </c>
      <c r="U2158" s="7">
        <v>0</v>
      </c>
      <c r="V2158" s="7">
        <v>4.7098646642559139</v>
      </c>
      <c r="W2158" s="7">
        <v>3.5423367536429007</v>
      </c>
      <c r="X2158" s="8">
        <v>8.2522014178988137</v>
      </c>
      <c r="Y2158" s="8">
        <v>0</v>
      </c>
      <c r="Z2158" s="8">
        <v>8.2522014178988137</v>
      </c>
      <c r="AA2158" s="9">
        <v>0</v>
      </c>
      <c r="AB2158" s="9">
        <v>5.3881098673699827E-2</v>
      </c>
      <c r="AC2158" s="9">
        <v>5.3881098673699827E-2</v>
      </c>
    </row>
    <row r="2159" spans="1:29" x14ac:dyDescent="0.25">
      <c r="A2159">
        <v>112000082</v>
      </c>
      <c r="B2159">
        <v>2017</v>
      </c>
      <c r="C2159">
        <v>53200001</v>
      </c>
      <c r="D2159">
        <v>1.1200000000000001</v>
      </c>
      <c r="E2159" s="1">
        <v>1039.79</v>
      </c>
      <c r="F2159" s="6">
        <v>65.591660454899994</v>
      </c>
      <c r="G2159" s="7">
        <v>68.42430844203291</v>
      </c>
      <c r="H2159" t="s">
        <v>61</v>
      </c>
      <c r="I2159" s="7">
        <v>700.00900000000001</v>
      </c>
      <c r="J2159" s="7">
        <v>313.93625273959321</v>
      </c>
      <c r="K2159" s="1" t="s">
        <v>62</v>
      </c>
      <c r="L2159" s="7" t="s">
        <v>66</v>
      </c>
      <c r="M2159" s="1">
        <v>0</v>
      </c>
      <c r="N2159" s="1">
        <v>0</v>
      </c>
      <c r="O2159" s="1">
        <v>0</v>
      </c>
      <c r="P2159" s="1">
        <v>0</v>
      </c>
      <c r="Q2159" s="1">
        <v>9225.7246789653491</v>
      </c>
      <c r="R2159" s="1">
        <v>318.58876847664106</v>
      </c>
      <c r="S2159" s="1">
        <v>1.0148199377945275</v>
      </c>
      <c r="T2159" s="7">
        <v>109.62110520999519</v>
      </c>
      <c r="U2159" s="7">
        <v>0</v>
      </c>
      <c r="V2159" s="7">
        <v>9.6542051053527587</v>
      </c>
      <c r="W2159" s="7">
        <v>7.2610251057608339</v>
      </c>
      <c r="X2159" s="8">
        <v>16.915230211113592</v>
      </c>
      <c r="Y2159" s="8">
        <v>0</v>
      </c>
      <c r="Z2159" s="8">
        <v>16.915230211113592</v>
      </c>
      <c r="AA2159" s="9">
        <v>0</v>
      </c>
      <c r="AB2159" s="9">
        <v>5.3881098673699834E-2</v>
      </c>
      <c r="AC2159" s="9">
        <v>5.3881098673699834E-2</v>
      </c>
    </row>
    <row r="2160" spans="1:29" x14ac:dyDescent="0.25">
      <c r="A2160">
        <v>112000082</v>
      </c>
      <c r="B2160">
        <v>2017</v>
      </c>
      <c r="C2160">
        <v>53300019</v>
      </c>
      <c r="D2160">
        <v>1.1200000000000001</v>
      </c>
      <c r="E2160" s="1">
        <v>1189.3699999999999</v>
      </c>
      <c r="F2160" s="6">
        <v>88.959613501299998</v>
      </c>
      <c r="G2160" s="7">
        <v>68.42430844203291</v>
      </c>
      <c r="H2160" t="s">
        <v>64</v>
      </c>
      <c r="I2160" s="7">
        <v>741.31299999999999</v>
      </c>
      <c r="J2160" s="7">
        <v>550.94480373374063</v>
      </c>
      <c r="K2160" s="1" t="s">
        <v>62</v>
      </c>
      <c r="L2160" s="7" t="s">
        <v>66</v>
      </c>
      <c r="M2160" s="1">
        <v>0</v>
      </c>
      <c r="N2160" s="1">
        <v>0</v>
      </c>
      <c r="O2160" s="1">
        <v>0</v>
      </c>
      <c r="P2160" s="1">
        <v>0</v>
      </c>
      <c r="Q2160" s="1">
        <v>9225.7246789653491</v>
      </c>
      <c r="R2160" s="1">
        <v>559.10977145329286</v>
      </c>
      <c r="S2160" s="1">
        <v>1.0148199377945275</v>
      </c>
      <c r="T2160" s="7">
        <v>61.727879720441805</v>
      </c>
      <c r="U2160" s="7">
        <v>0</v>
      </c>
      <c r="V2160" s="7">
        <v>16.942720347069482</v>
      </c>
      <c r="W2160" s="7">
        <v>12.742790986670389</v>
      </c>
      <c r="X2160" s="8">
        <v>29.685511333739871</v>
      </c>
      <c r="Y2160" s="8">
        <v>0</v>
      </c>
      <c r="Z2160" s="8">
        <v>29.685511333739871</v>
      </c>
      <c r="AA2160" s="9">
        <v>0</v>
      </c>
      <c r="AB2160" s="9">
        <v>5.3881098673699841E-2</v>
      </c>
      <c r="AC2160" s="9">
        <v>5.3881098673699841E-2</v>
      </c>
    </row>
    <row r="2161" spans="1:29" x14ac:dyDescent="0.25">
      <c r="A2161">
        <v>112000082</v>
      </c>
      <c r="B2161">
        <v>2017</v>
      </c>
      <c r="C2161">
        <v>53300026</v>
      </c>
      <c r="D2161">
        <v>1.1200000000000001</v>
      </c>
      <c r="E2161" s="1">
        <v>2433.2199999999998</v>
      </c>
      <c r="F2161" s="6">
        <v>64.928791951500003</v>
      </c>
      <c r="G2161" s="7">
        <v>68.42430844203291</v>
      </c>
      <c r="H2161" t="s">
        <v>61</v>
      </c>
      <c r="I2161" s="7">
        <v>1563.34</v>
      </c>
      <c r="J2161" s="7">
        <v>1148.9877736241865</v>
      </c>
      <c r="K2161" s="1" t="s">
        <v>62</v>
      </c>
      <c r="L2161" s="7" t="s">
        <v>66</v>
      </c>
      <c r="M2161" s="1">
        <v>0</v>
      </c>
      <c r="N2161" s="1">
        <v>0</v>
      </c>
      <c r="O2161" s="1">
        <v>0</v>
      </c>
      <c r="P2161" s="1">
        <v>0</v>
      </c>
      <c r="Q2161" s="1">
        <v>9225.7246789653491</v>
      </c>
      <c r="R2161" s="1">
        <v>1166.0157009559696</v>
      </c>
      <c r="S2161" s="1">
        <v>1.0148199377945275</v>
      </c>
      <c r="T2161" s="7">
        <v>408.93579236044371</v>
      </c>
      <c r="U2161" s="7">
        <v>0</v>
      </c>
      <c r="V2161" s="7">
        <v>35.333809119877863</v>
      </c>
      <c r="W2161" s="7">
        <v>26.574914485641617</v>
      </c>
      <c r="X2161" s="8">
        <v>61.908723605519484</v>
      </c>
      <c r="Y2161" s="8">
        <v>0</v>
      </c>
      <c r="Z2161" s="8">
        <v>61.908723605519484</v>
      </c>
      <c r="AA2161" s="9">
        <v>0</v>
      </c>
      <c r="AB2161" s="9">
        <v>5.3881098673699834E-2</v>
      </c>
      <c r="AC2161" s="9">
        <v>5.3881098673699834E-2</v>
      </c>
    </row>
    <row r="2162" spans="1:29" x14ac:dyDescent="0.25">
      <c r="A2162">
        <v>112000082</v>
      </c>
      <c r="B2162">
        <v>2017</v>
      </c>
      <c r="C2162">
        <v>53300096</v>
      </c>
      <c r="D2162">
        <v>1.1200000000000001</v>
      </c>
      <c r="E2162" s="1">
        <v>325.45</v>
      </c>
      <c r="F2162" s="6">
        <v>83.979197859899998</v>
      </c>
      <c r="G2162" s="7">
        <v>68.42430844203291</v>
      </c>
      <c r="H2162" t="s">
        <v>64</v>
      </c>
      <c r="I2162" s="7">
        <v>22.0046</v>
      </c>
      <c r="J2162" s="7">
        <v>4.9275391339389714</v>
      </c>
      <c r="K2162" s="1" t="s">
        <v>62</v>
      </c>
      <c r="L2162" s="7" t="s">
        <v>67</v>
      </c>
      <c r="M2162" s="1">
        <v>0</v>
      </c>
      <c r="N2162" s="1">
        <v>0</v>
      </c>
      <c r="O2162" s="1">
        <v>0</v>
      </c>
      <c r="P2162" s="1">
        <v>0</v>
      </c>
      <c r="Q2162" s="1">
        <v>9225.7246789653491</v>
      </c>
      <c r="R2162" s="1">
        <v>5.0005649573840465</v>
      </c>
      <c r="S2162" s="1">
        <v>1.0148199377945275</v>
      </c>
      <c r="T2162" s="7">
        <v>0.80113061770967386</v>
      </c>
      <c r="U2162" s="7">
        <v>0</v>
      </c>
      <c r="V2162" s="7">
        <v>0.15153227143588019</v>
      </c>
      <c r="W2162" s="7">
        <v>0.11396895085840295</v>
      </c>
      <c r="X2162" s="8">
        <v>0.26550122229428313</v>
      </c>
      <c r="Y2162" s="8">
        <v>0</v>
      </c>
      <c r="Z2162" s="8">
        <v>0.26550122229428313</v>
      </c>
      <c r="AA2162" s="9">
        <v>0</v>
      </c>
      <c r="AB2162" s="9">
        <v>5.3881098673699834E-2</v>
      </c>
      <c r="AC2162" s="9">
        <v>5.3881098673699834E-2</v>
      </c>
    </row>
    <row r="2163" spans="1:29" x14ac:dyDescent="0.25">
      <c r="A2163">
        <v>111000082</v>
      </c>
      <c r="B2163">
        <v>2017</v>
      </c>
      <c r="C2163">
        <v>53400020</v>
      </c>
      <c r="D2163">
        <v>1.1100000000000001</v>
      </c>
      <c r="E2163" s="1">
        <v>154.51</v>
      </c>
      <c r="F2163" s="6">
        <v>87.138170258299994</v>
      </c>
      <c r="G2163" s="7">
        <v>66.899318664814459</v>
      </c>
      <c r="H2163" t="s">
        <v>64</v>
      </c>
      <c r="I2163" s="7">
        <v>37.132599999999996</v>
      </c>
      <c r="J2163" s="7">
        <v>26.758092359143667</v>
      </c>
      <c r="K2163" s="1" t="s">
        <v>62</v>
      </c>
      <c r="L2163" s="7" t="s">
        <v>66</v>
      </c>
      <c r="M2163" s="1">
        <v>0</v>
      </c>
      <c r="N2163" s="1">
        <v>0</v>
      </c>
      <c r="O2163" s="1">
        <v>0</v>
      </c>
      <c r="P2163" s="1">
        <v>0</v>
      </c>
      <c r="Q2163" s="1">
        <v>14738.151236584799</v>
      </c>
      <c r="R2163" s="1">
        <v>57.676760894905875</v>
      </c>
      <c r="S2163" s="1">
        <v>2.1554885199129976</v>
      </c>
      <c r="T2163" s="7">
        <v>7.4182867868302012</v>
      </c>
      <c r="U2163" s="7">
        <v>0</v>
      </c>
      <c r="V2163" s="7">
        <v>1.7477806331789658</v>
      </c>
      <c r="W2163" s="7">
        <v>0.61888736552886026</v>
      </c>
      <c r="X2163" s="8">
        <v>2.3666679987078263</v>
      </c>
      <c r="Y2163" s="8">
        <v>0</v>
      </c>
      <c r="Z2163" s="8">
        <v>2.3666679987078263</v>
      </c>
      <c r="AA2163" s="9">
        <v>0</v>
      </c>
      <c r="AB2163" s="9">
        <v>8.8446813283350453E-2</v>
      </c>
      <c r="AC2163" s="9">
        <v>8.8446813283350453E-2</v>
      </c>
    </row>
    <row r="2164" spans="1:29" x14ac:dyDescent="0.25">
      <c r="A2164">
        <v>111000082</v>
      </c>
      <c r="B2164">
        <v>2017</v>
      </c>
      <c r="C2164">
        <v>53400021</v>
      </c>
      <c r="D2164">
        <v>1.1100000000000001</v>
      </c>
      <c r="E2164" s="1">
        <v>272.02999999999997</v>
      </c>
      <c r="F2164" s="6">
        <v>50.4354777434</v>
      </c>
      <c r="G2164" s="7">
        <v>66.899318664814459</v>
      </c>
      <c r="H2164" t="s">
        <v>61</v>
      </c>
      <c r="I2164" s="7">
        <v>210.25399999999999</v>
      </c>
      <c r="J2164" s="7">
        <v>169.10541610888092</v>
      </c>
      <c r="K2164" s="1" t="s">
        <v>62</v>
      </c>
      <c r="L2164" s="7" t="s">
        <v>66</v>
      </c>
      <c r="M2164" s="1">
        <v>0</v>
      </c>
      <c r="N2164" s="1">
        <v>0</v>
      </c>
      <c r="O2164" s="1">
        <v>0</v>
      </c>
      <c r="P2164" s="1">
        <v>0</v>
      </c>
      <c r="Q2164" s="1">
        <v>14738.151236584799</v>
      </c>
      <c r="R2164" s="1">
        <v>364.50478307780338</v>
      </c>
      <c r="S2164" s="1">
        <v>2.1554885199129981</v>
      </c>
      <c r="T2164" s="7">
        <v>180.6650543349694</v>
      </c>
      <c r="U2164" s="7">
        <v>0</v>
      </c>
      <c r="V2164" s="7">
        <v>11.045599487206163</v>
      </c>
      <c r="W2164" s="7">
        <v>3.9112356765793121</v>
      </c>
      <c r="X2164" s="8">
        <v>14.956835163785474</v>
      </c>
      <c r="Y2164" s="8">
        <v>0</v>
      </c>
      <c r="Z2164" s="8">
        <v>14.956835163785474</v>
      </c>
      <c r="AA2164" s="9">
        <v>0</v>
      </c>
      <c r="AB2164" s="9">
        <v>8.8446813283350453E-2</v>
      </c>
      <c r="AC2164" s="9">
        <v>8.8446813283350453E-2</v>
      </c>
    </row>
    <row r="2165" spans="1:29" x14ac:dyDescent="0.25">
      <c r="A2165">
        <v>111000054</v>
      </c>
      <c r="B2165">
        <v>2017</v>
      </c>
      <c r="C2165">
        <v>53410001</v>
      </c>
      <c r="D2165">
        <v>1.1100000000000001</v>
      </c>
      <c r="E2165" s="1">
        <v>937.37</v>
      </c>
      <c r="F2165" s="6">
        <v>74.271399326700006</v>
      </c>
      <c r="G2165" s="7">
        <v>77.008705988239356</v>
      </c>
      <c r="H2165" t="s">
        <v>61</v>
      </c>
      <c r="I2165" s="7">
        <v>624.33299999999997</v>
      </c>
      <c r="J2165" s="7">
        <v>562.95501231430774</v>
      </c>
      <c r="K2165" s="1" t="s">
        <v>62</v>
      </c>
      <c r="L2165" s="7" t="s">
        <v>67</v>
      </c>
      <c r="M2165" s="1">
        <v>0</v>
      </c>
      <c r="N2165" s="1">
        <v>0</v>
      </c>
      <c r="O2165" s="1">
        <v>0</v>
      </c>
      <c r="P2165" s="1">
        <v>0</v>
      </c>
      <c r="Q2165" s="1">
        <v>-1692.8309237421699</v>
      </c>
      <c r="R2165" s="1">
        <v>0</v>
      </c>
      <c r="S2165" s="1">
        <v>0</v>
      </c>
      <c r="T2165" s="7">
        <v>0</v>
      </c>
      <c r="U2165" s="7">
        <v>0</v>
      </c>
      <c r="V2165" s="7">
        <v>0</v>
      </c>
      <c r="W2165" s="7">
        <v>0</v>
      </c>
      <c r="X2165" s="8">
        <v>0</v>
      </c>
      <c r="Y2165" s="8">
        <v>0</v>
      </c>
      <c r="Z2165" s="8">
        <v>0</v>
      </c>
      <c r="AA2165" s="9">
        <v>0</v>
      </c>
      <c r="AB2165" s="9">
        <v>0</v>
      </c>
      <c r="AC2165" s="9">
        <v>0</v>
      </c>
    </row>
    <row r="2166" spans="1:29" x14ac:dyDescent="0.25">
      <c r="A2166">
        <v>111000054</v>
      </c>
      <c r="B2166">
        <v>2017</v>
      </c>
      <c r="C2166">
        <v>53410002</v>
      </c>
      <c r="D2166">
        <v>1.1100000000000001</v>
      </c>
      <c r="E2166" s="1">
        <v>1774.29</v>
      </c>
      <c r="F2166" s="6">
        <v>67.707830577500005</v>
      </c>
      <c r="G2166" s="7">
        <v>77.008705988239356</v>
      </c>
      <c r="H2166" t="s">
        <v>61</v>
      </c>
      <c r="I2166" s="7">
        <v>1532.25</v>
      </c>
      <c r="J2166" s="7">
        <v>1208.8506221769776</v>
      </c>
      <c r="K2166" s="1" t="s">
        <v>62</v>
      </c>
      <c r="L2166" s="7" t="s">
        <v>67</v>
      </c>
      <c r="M2166" s="1">
        <v>0</v>
      </c>
      <c r="N2166" s="1">
        <v>0</v>
      </c>
      <c r="O2166" s="1">
        <v>0</v>
      </c>
      <c r="P2166" s="1">
        <v>0</v>
      </c>
      <c r="Q2166" s="1">
        <v>-1692.8309237421699</v>
      </c>
      <c r="R2166" s="1">
        <v>0</v>
      </c>
      <c r="S2166" s="1">
        <v>0</v>
      </c>
      <c r="T2166" s="7">
        <v>0</v>
      </c>
      <c r="U2166" s="7">
        <v>0</v>
      </c>
      <c r="V2166" s="7">
        <v>0</v>
      </c>
      <c r="W2166" s="7">
        <v>0</v>
      </c>
      <c r="X2166" s="8">
        <v>0</v>
      </c>
      <c r="Y2166" s="8">
        <v>0</v>
      </c>
      <c r="Z2166" s="8">
        <v>0</v>
      </c>
      <c r="AA2166" s="9">
        <v>0</v>
      </c>
      <c r="AB2166" s="9">
        <v>0</v>
      </c>
      <c r="AC2166" s="9">
        <v>0</v>
      </c>
    </row>
    <row r="2167" spans="1:29" x14ac:dyDescent="0.25">
      <c r="A2167">
        <v>111000054</v>
      </c>
      <c r="B2167">
        <v>2017</v>
      </c>
      <c r="C2167">
        <v>53410003</v>
      </c>
      <c r="D2167">
        <v>1.1100000000000001</v>
      </c>
      <c r="E2167" s="1">
        <v>894.59</v>
      </c>
      <c r="F2167" s="6">
        <v>69.647726689899997</v>
      </c>
      <c r="G2167" s="7">
        <v>77.008705988239356</v>
      </c>
      <c r="H2167" t="s">
        <v>61</v>
      </c>
      <c r="I2167" s="7">
        <v>673.02099999999996</v>
      </c>
      <c r="J2167" s="7">
        <v>496.42196686545452</v>
      </c>
      <c r="K2167" s="1" t="s">
        <v>62</v>
      </c>
      <c r="L2167" s="7" t="s">
        <v>67</v>
      </c>
      <c r="M2167" s="1">
        <v>0</v>
      </c>
      <c r="N2167" s="1">
        <v>0</v>
      </c>
      <c r="O2167" s="1">
        <v>0</v>
      </c>
      <c r="P2167" s="1">
        <v>0</v>
      </c>
      <c r="Q2167" s="1">
        <v>-1692.8309237421699</v>
      </c>
      <c r="R2167" s="1">
        <v>0</v>
      </c>
      <c r="S2167" s="1">
        <v>0</v>
      </c>
      <c r="T2167" s="7">
        <v>0</v>
      </c>
      <c r="U2167" s="7">
        <v>0</v>
      </c>
      <c r="V2167" s="7">
        <v>0</v>
      </c>
      <c r="W2167" s="7">
        <v>0</v>
      </c>
      <c r="X2167" s="8">
        <v>0</v>
      </c>
      <c r="Y2167" s="8">
        <v>0</v>
      </c>
      <c r="Z2167" s="8">
        <v>0</v>
      </c>
      <c r="AA2167" s="9">
        <v>0</v>
      </c>
      <c r="AB2167" s="9">
        <v>0</v>
      </c>
      <c r="AC2167" s="9">
        <v>0</v>
      </c>
    </row>
    <row r="2168" spans="1:29" x14ac:dyDescent="0.25">
      <c r="A2168">
        <v>111000054</v>
      </c>
      <c r="B2168">
        <v>2017</v>
      </c>
      <c r="C2168">
        <v>53410077</v>
      </c>
      <c r="D2168">
        <v>1.1100000000000001</v>
      </c>
      <c r="E2168" s="1">
        <v>352.84</v>
      </c>
      <c r="F2168" s="6">
        <v>71.304658566599997</v>
      </c>
      <c r="G2168" s="7">
        <v>77.008705988239356</v>
      </c>
      <c r="H2168" t="s">
        <v>61</v>
      </c>
      <c r="I2168" s="7">
        <v>227.94200000000001</v>
      </c>
      <c r="J2168" s="7">
        <v>180.06642216031068</v>
      </c>
      <c r="K2168" s="1" t="s">
        <v>62</v>
      </c>
      <c r="L2168" s="7" t="s">
        <v>67</v>
      </c>
      <c r="M2168" s="1">
        <v>0</v>
      </c>
      <c r="N2168" s="1">
        <v>0</v>
      </c>
      <c r="O2168" s="1">
        <v>0</v>
      </c>
      <c r="P2168" s="1">
        <v>0</v>
      </c>
      <c r="Q2168" s="1">
        <v>-1692.8309237421699</v>
      </c>
      <c r="R2168" s="1">
        <v>0</v>
      </c>
      <c r="S2168" s="1">
        <v>0</v>
      </c>
      <c r="T2168" s="7">
        <v>0</v>
      </c>
      <c r="U2168" s="7">
        <v>0</v>
      </c>
      <c r="V2168" s="7">
        <v>0</v>
      </c>
      <c r="W2168" s="7">
        <v>0</v>
      </c>
      <c r="X2168" s="8">
        <v>0</v>
      </c>
      <c r="Y2168" s="8">
        <v>0</v>
      </c>
      <c r="Z2168" s="8">
        <v>0</v>
      </c>
      <c r="AA2168" s="9">
        <v>0</v>
      </c>
      <c r="AB2168" s="9">
        <v>0</v>
      </c>
      <c r="AC2168" s="9">
        <v>0</v>
      </c>
    </row>
    <row r="2169" spans="1:29" x14ac:dyDescent="0.25">
      <c r="A2169">
        <v>111000054</v>
      </c>
      <c r="B2169">
        <v>2017</v>
      </c>
      <c r="C2169">
        <v>53410771</v>
      </c>
      <c r="D2169">
        <v>1.1100000000000001</v>
      </c>
      <c r="E2169" s="1">
        <v>492.01</v>
      </c>
      <c r="F2169" s="6">
        <v>78.034308029499996</v>
      </c>
      <c r="G2169" s="7">
        <v>77.008705988239356</v>
      </c>
      <c r="H2169" t="s">
        <v>64</v>
      </c>
      <c r="I2169" s="7">
        <v>386.88299999999998</v>
      </c>
      <c r="J2169" s="7">
        <v>228.30861141812994</v>
      </c>
      <c r="K2169" s="1" t="s">
        <v>62</v>
      </c>
      <c r="L2169" s="7" t="s">
        <v>67</v>
      </c>
      <c r="M2169" s="1">
        <v>0</v>
      </c>
      <c r="N2169" s="1">
        <v>0</v>
      </c>
      <c r="O2169" s="1">
        <v>0</v>
      </c>
      <c r="P2169" s="1">
        <v>0</v>
      </c>
      <c r="Q2169" s="1">
        <v>-1692.8309237421699</v>
      </c>
      <c r="R2169" s="1">
        <v>0</v>
      </c>
      <c r="S2169" s="1">
        <v>0</v>
      </c>
      <c r="T2169" s="7">
        <v>0</v>
      </c>
      <c r="U2169" s="7">
        <v>0</v>
      </c>
      <c r="V2169" s="7">
        <v>0</v>
      </c>
      <c r="W2169" s="7">
        <v>0</v>
      </c>
      <c r="X2169" s="8">
        <v>0</v>
      </c>
      <c r="Y2169" s="8">
        <v>0</v>
      </c>
      <c r="Z2169" s="8">
        <v>0</v>
      </c>
      <c r="AA2169" s="9">
        <v>0</v>
      </c>
      <c r="AB2169" s="9">
        <v>0</v>
      </c>
      <c r="AC2169" s="9">
        <v>0</v>
      </c>
    </row>
    <row r="2170" spans="1:29" x14ac:dyDescent="0.25">
      <c r="A2170">
        <v>111000054</v>
      </c>
      <c r="B2170">
        <v>2017</v>
      </c>
      <c r="C2170">
        <v>53411124</v>
      </c>
      <c r="D2170">
        <v>1.1100000000000001</v>
      </c>
      <c r="E2170" s="1">
        <v>1493.71</v>
      </c>
      <c r="F2170" s="6">
        <v>89.187643890100006</v>
      </c>
      <c r="G2170" s="7">
        <v>77.008705988239356</v>
      </c>
      <c r="H2170" t="s">
        <v>64</v>
      </c>
      <c r="I2170" s="7">
        <v>1248.97</v>
      </c>
      <c r="J2170" s="7">
        <v>1060.0814414760928</v>
      </c>
      <c r="K2170" s="1" t="s">
        <v>62</v>
      </c>
      <c r="L2170" s="7" t="s">
        <v>67</v>
      </c>
      <c r="M2170" s="1">
        <v>0</v>
      </c>
      <c r="N2170" s="1">
        <v>0</v>
      </c>
      <c r="O2170" s="1">
        <v>0</v>
      </c>
      <c r="P2170" s="1">
        <v>0</v>
      </c>
      <c r="Q2170" s="1">
        <v>-1692.8309237421699</v>
      </c>
      <c r="R2170" s="1">
        <v>0</v>
      </c>
      <c r="S2170" s="1">
        <v>0</v>
      </c>
      <c r="T2170" s="7">
        <v>0</v>
      </c>
      <c r="U2170" s="7">
        <v>0</v>
      </c>
      <c r="V2170" s="7">
        <v>0</v>
      </c>
      <c r="W2170" s="7">
        <v>0</v>
      </c>
      <c r="X2170" s="8">
        <v>0</v>
      </c>
      <c r="Y2170" s="8">
        <v>0</v>
      </c>
      <c r="Z2170" s="8">
        <v>0</v>
      </c>
      <c r="AA2170" s="9">
        <v>0</v>
      </c>
      <c r="AB2170" s="9">
        <v>0</v>
      </c>
      <c r="AC2170" s="9">
        <v>0</v>
      </c>
    </row>
    <row r="2171" spans="1:29" x14ac:dyDescent="0.25">
      <c r="A2171">
        <v>111000054</v>
      </c>
      <c r="B2171">
        <v>2017</v>
      </c>
      <c r="C2171">
        <v>53411137</v>
      </c>
      <c r="D2171">
        <v>1.1100000000000001</v>
      </c>
      <c r="E2171" s="1">
        <v>1800.24</v>
      </c>
      <c r="F2171" s="6">
        <v>80.293993235399995</v>
      </c>
      <c r="G2171" s="7">
        <v>77.008705988239356</v>
      </c>
      <c r="H2171" t="s">
        <v>64</v>
      </c>
      <c r="I2171" s="7">
        <v>1285.1300000000001</v>
      </c>
      <c r="J2171" s="7">
        <v>1005.8930986337167</v>
      </c>
      <c r="K2171" s="1" t="s">
        <v>62</v>
      </c>
      <c r="L2171" s="7" t="s">
        <v>67</v>
      </c>
      <c r="M2171" s="1">
        <v>0</v>
      </c>
      <c r="N2171" s="1">
        <v>0</v>
      </c>
      <c r="O2171" s="1">
        <v>0</v>
      </c>
      <c r="P2171" s="1">
        <v>0</v>
      </c>
      <c r="Q2171" s="1">
        <v>-1692.8309237421699</v>
      </c>
      <c r="R2171" s="1">
        <v>0</v>
      </c>
      <c r="S2171" s="1">
        <v>0</v>
      </c>
      <c r="T2171" s="7">
        <v>0</v>
      </c>
      <c r="U2171" s="7">
        <v>0</v>
      </c>
      <c r="V2171" s="7">
        <v>0</v>
      </c>
      <c r="W2171" s="7">
        <v>0</v>
      </c>
      <c r="X2171" s="8">
        <v>0</v>
      </c>
      <c r="Y2171" s="8">
        <v>0</v>
      </c>
      <c r="Z2171" s="8">
        <v>0</v>
      </c>
      <c r="AA2171" s="9">
        <v>0</v>
      </c>
      <c r="AB2171" s="9">
        <v>0</v>
      </c>
      <c r="AC2171" s="9">
        <v>0</v>
      </c>
    </row>
    <row r="2172" spans="1:29" x14ac:dyDescent="0.25">
      <c r="A2172">
        <v>111000054</v>
      </c>
      <c r="B2172">
        <v>2017</v>
      </c>
      <c r="C2172">
        <v>53411183</v>
      </c>
      <c r="D2172">
        <v>1.1100000000000001</v>
      </c>
      <c r="E2172" s="1">
        <v>893.39</v>
      </c>
      <c r="F2172" s="6">
        <v>78.334099138599996</v>
      </c>
      <c r="G2172" s="7">
        <v>77.008705988239356</v>
      </c>
      <c r="H2172" t="s">
        <v>64</v>
      </c>
      <c r="I2172" s="7">
        <v>733.47799999999995</v>
      </c>
      <c r="J2172" s="7">
        <v>633.20546691167328</v>
      </c>
      <c r="K2172" s="1" t="s">
        <v>62</v>
      </c>
      <c r="L2172" s="7" t="s">
        <v>67</v>
      </c>
      <c r="M2172" s="1">
        <v>0</v>
      </c>
      <c r="N2172" s="1">
        <v>0</v>
      </c>
      <c r="O2172" s="1">
        <v>0</v>
      </c>
      <c r="P2172" s="1">
        <v>0</v>
      </c>
      <c r="Q2172" s="1">
        <v>-1692.8309237421699</v>
      </c>
      <c r="R2172" s="1">
        <v>0</v>
      </c>
      <c r="S2172" s="1">
        <v>0</v>
      </c>
      <c r="T2172" s="7">
        <v>0</v>
      </c>
      <c r="U2172" s="7">
        <v>0</v>
      </c>
      <c r="V2172" s="7">
        <v>0</v>
      </c>
      <c r="W2172" s="7">
        <v>0</v>
      </c>
      <c r="X2172" s="8">
        <v>0</v>
      </c>
      <c r="Y2172" s="8">
        <v>0</v>
      </c>
      <c r="Z2172" s="8">
        <v>0</v>
      </c>
      <c r="AA2172" s="9">
        <v>0</v>
      </c>
      <c r="AB2172" s="9">
        <v>0</v>
      </c>
      <c r="AC2172" s="9">
        <v>0</v>
      </c>
    </row>
    <row r="2173" spans="1:29" x14ac:dyDescent="0.25">
      <c r="A2173">
        <v>111000054</v>
      </c>
      <c r="B2173">
        <v>2017</v>
      </c>
      <c r="C2173">
        <v>53411194</v>
      </c>
      <c r="D2173">
        <v>1.1100000000000001</v>
      </c>
      <c r="E2173" s="1">
        <v>2327.11</v>
      </c>
      <c r="F2173" s="6">
        <v>77.132160786300005</v>
      </c>
      <c r="G2173" s="7">
        <v>77.008705988239356</v>
      </c>
      <c r="H2173" t="s">
        <v>64</v>
      </c>
      <c r="I2173" s="7">
        <v>1781.3</v>
      </c>
      <c r="J2173" s="7">
        <v>1432.8724801101007</v>
      </c>
      <c r="K2173" s="1" t="s">
        <v>62</v>
      </c>
      <c r="L2173" s="7" t="s">
        <v>67</v>
      </c>
      <c r="M2173" s="1">
        <v>0</v>
      </c>
      <c r="N2173" s="1">
        <v>0</v>
      </c>
      <c r="O2173" s="1">
        <v>0</v>
      </c>
      <c r="P2173" s="1">
        <v>0</v>
      </c>
      <c r="Q2173" s="1">
        <v>-1692.8309237421699</v>
      </c>
      <c r="R2173" s="1">
        <v>0</v>
      </c>
      <c r="S2173" s="1">
        <v>0</v>
      </c>
      <c r="T2173" s="7">
        <v>0</v>
      </c>
      <c r="U2173" s="7">
        <v>0</v>
      </c>
      <c r="V2173" s="7">
        <v>0</v>
      </c>
      <c r="W2173" s="7">
        <v>0</v>
      </c>
      <c r="X2173" s="8">
        <v>0</v>
      </c>
      <c r="Y2173" s="8">
        <v>0</v>
      </c>
      <c r="Z2173" s="8">
        <v>0</v>
      </c>
      <c r="AA2173" s="9">
        <v>0</v>
      </c>
      <c r="AB2173" s="9">
        <v>0</v>
      </c>
      <c r="AC2173" s="9">
        <v>0</v>
      </c>
    </row>
    <row r="2174" spans="1:29" x14ac:dyDescent="0.25">
      <c r="A2174">
        <v>111000082</v>
      </c>
      <c r="B2174">
        <v>2017</v>
      </c>
      <c r="C2174">
        <v>53500023</v>
      </c>
      <c r="D2174">
        <v>1.1100000000000001</v>
      </c>
      <c r="E2174" s="1">
        <v>1585.39</v>
      </c>
      <c r="F2174" s="6">
        <v>80.690990178999996</v>
      </c>
      <c r="G2174" s="7">
        <v>66.899318664814459</v>
      </c>
      <c r="H2174" t="s">
        <v>64</v>
      </c>
      <c r="I2174" s="7">
        <v>1045.1099999999999</v>
      </c>
      <c r="J2174" s="7">
        <v>683.3613292315124</v>
      </c>
      <c r="K2174" s="1" t="s">
        <v>62</v>
      </c>
      <c r="L2174" s="7" t="s">
        <v>66</v>
      </c>
      <c r="M2174" s="1">
        <v>0</v>
      </c>
      <c r="N2174" s="1">
        <v>0</v>
      </c>
      <c r="O2174" s="1">
        <v>0</v>
      </c>
      <c r="P2174" s="1">
        <v>0</v>
      </c>
      <c r="Q2174" s="1">
        <v>14738.151236584799</v>
      </c>
      <c r="R2174" s="1">
        <v>1472.9775001110115</v>
      </c>
      <c r="S2174" s="1">
        <v>2.1554885199129981</v>
      </c>
      <c r="T2174" s="7">
        <v>284.41737015755552</v>
      </c>
      <c r="U2174" s="7">
        <v>0</v>
      </c>
      <c r="V2174" s="7">
        <v>44.635681821545809</v>
      </c>
      <c r="W2174" s="7">
        <v>15.805450070055951</v>
      </c>
      <c r="X2174" s="8">
        <v>60.441131891601756</v>
      </c>
      <c r="Y2174" s="8">
        <v>0</v>
      </c>
      <c r="Z2174" s="8">
        <v>60.441131891601756</v>
      </c>
      <c r="AA2174" s="9">
        <v>0</v>
      </c>
      <c r="AB2174" s="9">
        <v>8.8446813283350453E-2</v>
      </c>
      <c r="AC2174" s="9">
        <v>8.8446813283350453E-2</v>
      </c>
    </row>
    <row r="2175" spans="1:29" x14ac:dyDescent="0.25">
      <c r="A2175">
        <v>111000082</v>
      </c>
      <c r="B2175">
        <v>2017</v>
      </c>
      <c r="C2175">
        <v>53500024</v>
      </c>
      <c r="D2175">
        <v>1.1100000000000001</v>
      </c>
      <c r="E2175" s="1">
        <v>1184.79</v>
      </c>
      <c r="F2175" s="6">
        <v>68.666650894699998</v>
      </c>
      <c r="G2175" s="7">
        <v>66.899318664814459</v>
      </c>
      <c r="H2175" t="s">
        <v>64</v>
      </c>
      <c r="I2175" s="7">
        <v>904.45299999999997</v>
      </c>
      <c r="J2175" s="7">
        <v>608.03253772612345</v>
      </c>
      <c r="K2175" s="1" t="s">
        <v>62</v>
      </c>
      <c r="L2175" s="7" t="s">
        <v>66</v>
      </c>
      <c r="M2175" s="1">
        <v>0</v>
      </c>
      <c r="N2175" s="1">
        <v>0</v>
      </c>
      <c r="O2175" s="1">
        <v>0</v>
      </c>
      <c r="P2175" s="1">
        <v>0</v>
      </c>
      <c r="Q2175" s="1">
        <v>14738.151236584799</v>
      </c>
      <c r="R2175" s="1">
        <v>1310.607154802226</v>
      </c>
      <c r="S2175" s="1">
        <v>2.1554885199129981</v>
      </c>
      <c r="T2175" s="7">
        <v>410.65711521322106</v>
      </c>
      <c r="U2175" s="7">
        <v>0</v>
      </c>
      <c r="V2175" s="7">
        <v>39.71536832734018</v>
      </c>
      <c r="W2175" s="7">
        <v>14.063172007124004</v>
      </c>
      <c r="X2175" s="8">
        <v>53.778540334464182</v>
      </c>
      <c r="Y2175" s="8">
        <v>0</v>
      </c>
      <c r="Z2175" s="8">
        <v>53.778540334464182</v>
      </c>
      <c r="AA2175" s="9">
        <v>0</v>
      </c>
      <c r="AB2175" s="9">
        <v>8.8446813283350453E-2</v>
      </c>
      <c r="AC2175" s="9">
        <v>8.8446813283350453E-2</v>
      </c>
    </row>
    <row r="2176" spans="1:29" x14ac:dyDescent="0.25">
      <c r="A2176">
        <v>111000082</v>
      </c>
      <c r="B2176">
        <v>2017</v>
      </c>
      <c r="C2176">
        <v>53500507</v>
      </c>
      <c r="D2176">
        <v>1.1100000000000001</v>
      </c>
      <c r="E2176" s="1">
        <v>2947.06</v>
      </c>
      <c r="F2176" s="6">
        <v>69.442790154299999</v>
      </c>
      <c r="G2176" s="7">
        <v>66.899318664814459</v>
      </c>
      <c r="H2176" t="s">
        <v>64</v>
      </c>
      <c r="I2176" s="7">
        <v>2340.66</v>
      </c>
      <c r="J2176" s="7">
        <v>1889.0811551447548</v>
      </c>
      <c r="K2176" s="1" t="s">
        <v>62</v>
      </c>
      <c r="L2176" s="7" t="s">
        <v>66</v>
      </c>
      <c r="M2176" s="1">
        <v>0</v>
      </c>
      <c r="N2176" s="1">
        <v>0</v>
      </c>
      <c r="O2176" s="1">
        <v>0</v>
      </c>
      <c r="P2176" s="1">
        <v>0</v>
      </c>
      <c r="Q2176" s="1">
        <v>14738.151236584799</v>
      </c>
      <c r="R2176" s="1">
        <v>4071.8927430985036</v>
      </c>
      <c r="S2176" s="1">
        <v>2.1554885199129976</v>
      </c>
      <c r="T2176" s="7">
        <v>1244.25681020044</v>
      </c>
      <c r="U2176" s="7">
        <v>0</v>
      </c>
      <c r="V2176" s="7">
        <v>123.39068918480312</v>
      </c>
      <c r="W2176" s="7">
        <v>43.692519021380974</v>
      </c>
      <c r="X2176" s="8">
        <v>167.08320820618411</v>
      </c>
      <c r="Y2176" s="8">
        <v>0</v>
      </c>
      <c r="Z2176" s="8">
        <v>167.08320820618411</v>
      </c>
      <c r="AA2176" s="9">
        <v>0</v>
      </c>
      <c r="AB2176" s="9">
        <v>8.8446813283350453E-2</v>
      </c>
      <c r="AC2176" s="9">
        <v>8.8446813283350453E-2</v>
      </c>
    </row>
    <row r="2177" spans="1:29" x14ac:dyDescent="0.25">
      <c r="A2177">
        <v>111000082</v>
      </c>
      <c r="B2177">
        <v>2017</v>
      </c>
      <c r="C2177">
        <v>53600001</v>
      </c>
      <c r="D2177">
        <v>1.1100000000000001</v>
      </c>
      <c r="E2177" s="1">
        <v>1191.51</v>
      </c>
      <c r="F2177" s="6">
        <v>58.973767441</v>
      </c>
      <c r="G2177" s="7">
        <v>66.899318664814459</v>
      </c>
      <c r="H2177" t="s">
        <v>61</v>
      </c>
      <c r="I2177" s="7">
        <v>675.05200000000002</v>
      </c>
      <c r="J2177" s="7">
        <v>525.98073187914804</v>
      </c>
      <c r="K2177" s="1" t="s">
        <v>62</v>
      </c>
      <c r="L2177" s="7" t="s">
        <v>66</v>
      </c>
      <c r="M2177" s="1">
        <v>0</v>
      </c>
      <c r="N2177" s="1">
        <v>0</v>
      </c>
      <c r="O2177" s="1">
        <v>0</v>
      </c>
      <c r="P2177" s="1">
        <v>0</v>
      </c>
      <c r="Q2177" s="1">
        <v>14738.151236584799</v>
      </c>
      <c r="R2177" s="1">
        <v>1133.7454292609402</v>
      </c>
      <c r="S2177" s="1">
        <v>2.1554885199129981</v>
      </c>
      <c r="T2177" s="7">
        <v>465.13303643562614</v>
      </c>
      <c r="U2177" s="7">
        <v>0</v>
      </c>
      <c r="V2177" s="7">
        <v>34.355922098816372</v>
      </c>
      <c r="W2177" s="7">
        <v>12.165397484338655</v>
      </c>
      <c r="X2177" s="8">
        <v>46.521319583155027</v>
      </c>
      <c r="Y2177" s="8">
        <v>0</v>
      </c>
      <c r="Z2177" s="8">
        <v>46.521319583155027</v>
      </c>
      <c r="AA2177" s="9">
        <v>0</v>
      </c>
      <c r="AB2177" s="9">
        <v>8.8446813283350453E-2</v>
      </c>
      <c r="AC2177" s="9">
        <v>8.8446813283350453E-2</v>
      </c>
    </row>
    <row r="2178" spans="1:29" x14ac:dyDescent="0.25">
      <c r="A2178">
        <v>111000082</v>
      </c>
      <c r="B2178">
        <v>2017</v>
      </c>
      <c r="C2178">
        <v>54010001</v>
      </c>
      <c r="D2178">
        <v>1.1100000000000001</v>
      </c>
      <c r="E2178" s="1">
        <v>210.57</v>
      </c>
      <c r="F2178" s="6">
        <v>97.4768248245</v>
      </c>
      <c r="G2178" s="7">
        <v>66.899318664814459</v>
      </c>
      <c r="H2178" t="s">
        <v>64</v>
      </c>
      <c r="I2178" s="7">
        <v>165.625</v>
      </c>
      <c r="J2178" s="7">
        <v>0</v>
      </c>
      <c r="K2178" s="1" t="s">
        <v>62</v>
      </c>
      <c r="L2178" s="7" t="s">
        <v>67</v>
      </c>
      <c r="M2178" s="1">
        <v>0</v>
      </c>
      <c r="N2178" s="1">
        <v>0</v>
      </c>
      <c r="O2178" s="1"/>
      <c r="P2178" s="1">
        <v>0</v>
      </c>
      <c r="Q2178" s="1">
        <v>14738.151236584799</v>
      </c>
      <c r="R2178" s="1">
        <v>0</v>
      </c>
      <c r="S2178" s="1"/>
      <c r="T2178" s="7">
        <v>0</v>
      </c>
      <c r="U2178" s="7">
        <v>0</v>
      </c>
      <c r="V2178" s="7">
        <v>0</v>
      </c>
      <c r="W2178" s="7">
        <v>0</v>
      </c>
      <c r="X2178" s="8">
        <v>0</v>
      </c>
      <c r="Y2178" s="8">
        <v>0</v>
      </c>
      <c r="Z2178" s="8">
        <v>0</v>
      </c>
      <c r="AA2178" s="9"/>
      <c r="AB2178" s="9"/>
      <c r="AC2178" s="9"/>
    </row>
    <row r="2179" spans="1:29" x14ac:dyDescent="0.25">
      <c r="A2179">
        <v>112000039</v>
      </c>
      <c r="B2179">
        <v>2017</v>
      </c>
      <c r="C2179">
        <v>540200011</v>
      </c>
      <c r="D2179">
        <v>1.1200000000000001</v>
      </c>
      <c r="E2179" s="1">
        <v>81</v>
      </c>
      <c r="F2179" s="6">
        <v>99.998999999999995</v>
      </c>
      <c r="G2179" s="7">
        <v>99.998999999999995</v>
      </c>
      <c r="H2179" t="s">
        <v>64</v>
      </c>
      <c r="I2179" s="7">
        <v>67.487099999999998</v>
      </c>
      <c r="J2179" s="7">
        <v>41.618585486434341</v>
      </c>
      <c r="K2179" s="1" t="s">
        <v>62</v>
      </c>
      <c r="L2179" s="7" t="s">
        <v>67</v>
      </c>
      <c r="M2179" s="1">
        <v>0</v>
      </c>
      <c r="N2179" s="1">
        <v>0</v>
      </c>
      <c r="O2179" s="1">
        <v>0</v>
      </c>
      <c r="P2179" s="1">
        <v>0</v>
      </c>
      <c r="Q2179" s="1">
        <v>-8.572877432246921</v>
      </c>
      <c r="R2179" s="1">
        <v>0</v>
      </c>
      <c r="S2179" s="1">
        <v>0</v>
      </c>
      <c r="T2179" s="7">
        <v>0</v>
      </c>
      <c r="U2179" s="7">
        <v>0</v>
      </c>
      <c r="V2179" s="7">
        <v>0</v>
      </c>
      <c r="W2179" s="7">
        <v>0</v>
      </c>
      <c r="X2179" s="8">
        <v>0</v>
      </c>
      <c r="Y2179" s="8">
        <v>0</v>
      </c>
      <c r="Z2179" s="8">
        <v>0</v>
      </c>
      <c r="AA2179" s="9">
        <v>0</v>
      </c>
      <c r="AB2179" s="9">
        <v>0</v>
      </c>
      <c r="AC2179" s="9">
        <v>0</v>
      </c>
    </row>
    <row r="2180" spans="1:29" x14ac:dyDescent="0.25">
      <c r="A2180">
        <v>112000082</v>
      </c>
      <c r="B2180">
        <v>2017</v>
      </c>
      <c r="C2180">
        <v>540200012</v>
      </c>
      <c r="D2180">
        <v>1.1200000000000001</v>
      </c>
      <c r="E2180" s="1">
        <v>297.99</v>
      </c>
      <c r="F2180" s="6">
        <v>99.998999999999995</v>
      </c>
      <c r="G2180" s="7">
        <v>68.42430844203291</v>
      </c>
      <c r="H2180" t="s">
        <v>64</v>
      </c>
      <c r="I2180" s="7">
        <v>237.3897</v>
      </c>
      <c r="J2180" s="7">
        <v>174.82537006847608</v>
      </c>
      <c r="K2180" s="1" t="s">
        <v>62</v>
      </c>
      <c r="L2180" s="7" t="s">
        <v>66</v>
      </c>
      <c r="M2180" s="1">
        <v>0</v>
      </c>
      <c r="N2180" s="1">
        <v>0</v>
      </c>
      <c r="O2180" s="1">
        <v>0</v>
      </c>
      <c r="P2180" s="1">
        <v>0</v>
      </c>
      <c r="Q2180" s="1">
        <v>9225.7246789653491</v>
      </c>
      <c r="R2180" s="1">
        <v>177.41627117779615</v>
      </c>
      <c r="S2180" s="1">
        <v>1.0148199377945275</v>
      </c>
      <c r="T2180" s="7">
        <v>1.7741627117895844E-3</v>
      </c>
      <c r="U2180" s="7">
        <v>0</v>
      </c>
      <c r="V2180" s="7">
        <v>5.3762506417513984</v>
      </c>
      <c r="W2180" s="7">
        <v>4.0435323735742514</v>
      </c>
      <c r="X2180" s="8">
        <v>9.419783015325649</v>
      </c>
      <c r="Y2180" s="8">
        <v>0</v>
      </c>
      <c r="Z2180" s="8">
        <v>9.419783015325649</v>
      </c>
      <c r="AA2180" s="9">
        <v>0</v>
      </c>
      <c r="AB2180" s="9">
        <v>5.3881098673699834E-2</v>
      </c>
      <c r="AC2180" s="9">
        <v>5.3881098673699834E-2</v>
      </c>
    </row>
    <row r="2181" spans="1:29" x14ac:dyDescent="0.25">
      <c r="A2181">
        <v>112000082</v>
      </c>
      <c r="B2181">
        <v>2017</v>
      </c>
      <c r="C2181">
        <v>54020081</v>
      </c>
      <c r="D2181">
        <v>1.1200000000000001</v>
      </c>
      <c r="E2181" s="1">
        <v>249.61</v>
      </c>
      <c r="F2181" s="6">
        <v>99.998999999999995</v>
      </c>
      <c r="G2181" s="7">
        <v>68.42430844203291</v>
      </c>
      <c r="H2181" t="s">
        <v>64</v>
      </c>
      <c r="I2181" s="7">
        <v>199.72499999999999</v>
      </c>
      <c r="J2181" s="7">
        <v>160.33087287529767</v>
      </c>
      <c r="K2181" s="1" t="s">
        <v>62</v>
      </c>
      <c r="L2181" s="7" t="s">
        <v>66</v>
      </c>
      <c r="M2181" s="1">
        <v>0</v>
      </c>
      <c r="N2181" s="1">
        <v>0</v>
      </c>
      <c r="O2181" s="1">
        <v>0</v>
      </c>
      <c r="P2181" s="1">
        <v>0</v>
      </c>
      <c r="Q2181" s="1">
        <v>9225.7246789653491</v>
      </c>
      <c r="R2181" s="1">
        <v>162.70696643785189</v>
      </c>
      <c r="S2181" s="1">
        <v>1.0148199377945275</v>
      </c>
      <c r="T2181" s="7">
        <v>1.6270696643891781E-3</v>
      </c>
      <c r="U2181" s="7">
        <v>0</v>
      </c>
      <c r="V2181" s="7">
        <v>4.9305141344803607</v>
      </c>
      <c r="W2181" s="7">
        <v>3.7082894473539785</v>
      </c>
      <c r="X2181" s="8">
        <v>8.6388035818343383</v>
      </c>
      <c r="Y2181" s="8">
        <v>0</v>
      </c>
      <c r="Z2181" s="8">
        <v>8.6388035818343383</v>
      </c>
      <c r="AA2181" s="9">
        <v>0</v>
      </c>
      <c r="AB2181" s="9">
        <v>5.3881098673699834E-2</v>
      </c>
      <c r="AC2181" s="9">
        <v>5.3881098673699834E-2</v>
      </c>
    </row>
    <row r="2182" spans="1:29" x14ac:dyDescent="0.25">
      <c r="A2182">
        <v>111000082</v>
      </c>
      <c r="B2182">
        <v>2017</v>
      </c>
      <c r="C2182">
        <v>54030001</v>
      </c>
      <c r="D2182">
        <v>1.1100000000000001</v>
      </c>
      <c r="E2182" s="1">
        <v>514.38</v>
      </c>
      <c r="F2182" s="6">
        <v>72.466779032700003</v>
      </c>
      <c r="G2182" s="7">
        <v>66.899318664814459</v>
      </c>
      <c r="H2182" t="s">
        <v>64</v>
      </c>
      <c r="I2182" s="7">
        <v>385.53800000000001</v>
      </c>
      <c r="J2182" s="7">
        <v>148.69439509552421</v>
      </c>
      <c r="K2182" s="1" t="s">
        <v>62</v>
      </c>
      <c r="L2182" s="7" t="s">
        <v>66</v>
      </c>
      <c r="M2182" s="1">
        <v>0</v>
      </c>
      <c r="N2182" s="1">
        <v>0</v>
      </c>
      <c r="O2182" s="1">
        <v>0</v>
      </c>
      <c r="P2182" s="1">
        <v>0</v>
      </c>
      <c r="Q2182" s="1">
        <v>14738.151236584799</v>
      </c>
      <c r="R2182" s="1">
        <v>320.50906160381004</v>
      </c>
      <c r="S2182" s="1">
        <v>2.1554885199129981</v>
      </c>
      <c r="T2182" s="7">
        <v>88.246468151596687</v>
      </c>
      <c r="U2182" s="7">
        <v>0</v>
      </c>
      <c r="V2182" s="7">
        <v>9.7123958061760618</v>
      </c>
      <c r="W2182" s="7">
        <v>3.4391495931185103</v>
      </c>
      <c r="X2182" s="8">
        <v>13.151545399294573</v>
      </c>
      <c r="Y2182" s="8">
        <v>0</v>
      </c>
      <c r="Z2182" s="8">
        <v>13.151545399294573</v>
      </c>
      <c r="AA2182" s="9">
        <v>0</v>
      </c>
      <c r="AB2182" s="9">
        <v>8.8446813283350467E-2</v>
      </c>
      <c r="AC2182" s="9">
        <v>8.8446813283350467E-2</v>
      </c>
    </row>
    <row r="2183" spans="1:29" x14ac:dyDescent="0.25">
      <c r="A2183">
        <v>111000082</v>
      </c>
      <c r="B2183">
        <v>2017</v>
      </c>
      <c r="C2183">
        <v>54030501</v>
      </c>
      <c r="D2183">
        <v>1.1100000000000001</v>
      </c>
      <c r="E2183" s="1">
        <v>80.11</v>
      </c>
      <c r="F2183" s="6">
        <v>93.044123815199995</v>
      </c>
      <c r="G2183" s="7">
        <v>66.899318664814459</v>
      </c>
      <c r="H2183" t="s">
        <v>64</v>
      </c>
      <c r="I2183" s="7">
        <v>56.889099999999999</v>
      </c>
      <c r="J2183" s="7">
        <v>19.700109415559353</v>
      </c>
      <c r="K2183" s="1" t="s">
        <v>62</v>
      </c>
      <c r="L2183" s="7" t="s">
        <v>66</v>
      </c>
      <c r="M2183" s="1">
        <v>0</v>
      </c>
      <c r="N2183" s="1">
        <v>0</v>
      </c>
      <c r="O2183" s="1">
        <v>0</v>
      </c>
      <c r="P2183" s="1">
        <v>0</v>
      </c>
      <c r="Q2183" s="1">
        <v>14738.151236584799</v>
      </c>
      <c r="R2183" s="1">
        <v>42.463359686268142</v>
      </c>
      <c r="S2183" s="1">
        <v>2.1554885199129976</v>
      </c>
      <c r="T2183" s="7">
        <v>2.9536987236830909</v>
      </c>
      <c r="U2183" s="7">
        <v>0</v>
      </c>
      <c r="V2183" s="7">
        <v>1.2867684753414588</v>
      </c>
      <c r="W2183" s="7">
        <v>0.45564342379809347</v>
      </c>
      <c r="X2183" s="8">
        <v>1.7424118991395523</v>
      </c>
      <c r="Y2183" s="8">
        <v>0</v>
      </c>
      <c r="Z2183" s="8">
        <v>1.7424118991395523</v>
      </c>
      <c r="AA2183" s="9">
        <v>0</v>
      </c>
      <c r="AB2183" s="9">
        <v>8.8446813283350453E-2</v>
      </c>
      <c r="AC2183" s="9">
        <v>8.8446813283350453E-2</v>
      </c>
    </row>
    <row r="2184" spans="1:29" x14ac:dyDescent="0.25">
      <c r="A2184">
        <v>112000082</v>
      </c>
      <c r="B2184">
        <v>2017</v>
      </c>
      <c r="C2184">
        <v>54100001</v>
      </c>
      <c r="D2184">
        <v>1.1200000000000001</v>
      </c>
      <c r="E2184" s="1">
        <v>2041.55</v>
      </c>
      <c r="F2184" s="6">
        <v>80.862651897500001</v>
      </c>
      <c r="G2184" s="7">
        <v>68.42430844203291</v>
      </c>
      <c r="H2184" t="s">
        <v>64</v>
      </c>
      <c r="I2184" s="7">
        <v>1381.13</v>
      </c>
      <c r="J2184" s="7">
        <v>1051.7024659582044</v>
      </c>
      <c r="K2184" s="1" t="s">
        <v>62</v>
      </c>
      <c r="L2184" s="7" t="s">
        <v>66</v>
      </c>
      <c r="M2184" s="1">
        <v>0</v>
      </c>
      <c r="N2184" s="1">
        <v>0</v>
      </c>
      <c r="O2184" s="1">
        <v>0</v>
      </c>
      <c r="P2184" s="1">
        <v>0</v>
      </c>
      <c r="Q2184" s="1">
        <v>9225.7246789653491</v>
      </c>
      <c r="R2184" s="1">
        <v>1067.2886310820563</v>
      </c>
      <c r="S2184" s="1">
        <v>1.0148199377945277</v>
      </c>
      <c r="T2184" s="7">
        <v>204.2507405885801</v>
      </c>
      <c r="U2184" s="7">
        <v>0</v>
      </c>
      <c r="V2184" s="7">
        <v>32.342079729759284</v>
      </c>
      <c r="W2184" s="7">
        <v>24.324804613908174</v>
      </c>
      <c r="X2184" s="8">
        <v>56.666884343667462</v>
      </c>
      <c r="Y2184" s="8">
        <v>0</v>
      </c>
      <c r="Z2184" s="8">
        <v>56.666884343667462</v>
      </c>
      <c r="AA2184" s="9">
        <v>0</v>
      </c>
      <c r="AB2184" s="9">
        <v>5.3881098673699848E-2</v>
      </c>
      <c r="AC2184" s="9">
        <v>5.3881098673699848E-2</v>
      </c>
    </row>
    <row r="2185" spans="1:29" x14ac:dyDescent="0.25">
      <c r="A2185">
        <v>112000082</v>
      </c>
      <c r="B2185">
        <v>2017</v>
      </c>
      <c r="C2185">
        <v>54100002</v>
      </c>
      <c r="D2185">
        <v>1.1200000000000001</v>
      </c>
      <c r="E2185" s="1">
        <v>1137.8399999999999</v>
      </c>
      <c r="F2185" s="6">
        <v>74.294283222100006</v>
      </c>
      <c r="G2185" s="7">
        <v>68.42430844203291</v>
      </c>
      <c r="H2185" t="s">
        <v>64</v>
      </c>
      <c r="I2185" s="7">
        <v>792.19799999999998</v>
      </c>
      <c r="J2185" s="7">
        <v>662.16904657912573</v>
      </c>
      <c r="K2185" s="1" t="s">
        <v>62</v>
      </c>
      <c r="L2185" s="7" t="s">
        <v>66</v>
      </c>
      <c r="M2185" s="1">
        <v>0</v>
      </c>
      <c r="N2185" s="1">
        <v>0</v>
      </c>
      <c r="O2185" s="1">
        <v>0</v>
      </c>
      <c r="P2185" s="1">
        <v>0</v>
      </c>
      <c r="Q2185" s="1">
        <v>9225.7246789653491</v>
      </c>
      <c r="R2185" s="1">
        <v>671.98235065888991</v>
      </c>
      <c r="S2185" s="1">
        <v>1.0148199377945275</v>
      </c>
      <c r="T2185" s="7">
        <v>172.73787985784901</v>
      </c>
      <c r="U2185" s="7">
        <v>0</v>
      </c>
      <c r="V2185" s="7">
        <v>20.363101535117877</v>
      </c>
      <c r="W2185" s="7">
        <v>15.31529420228174</v>
      </c>
      <c r="X2185" s="8">
        <v>35.678395737399619</v>
      </c>
      <c r="Y2185" s="8">
        <v>0</v>
      </c>
      <c r="Z2185" s="8">
        <v>35.678395737399619</v>
      </c>
      <c r="AA2185" s="9">
        <v>0</v>
      </c>
      <c r="AB2185" s="9">
        <v>5.3881098673699841E-2</v>
      </c>
      <c r="AC2185" s="9">
        <v>5.3881098673699841E-2</v>
      </c>
    </row>
    <row r="2186" spans="1:29" x14ac:dyDescent="0.25">
      <c r="A2186">
        <v>112000082</v>
      </c>
      <c r="B2186">
        <v>2017</v>
      </c>
      <c r="C2186">
        <v>54100082</v>
      </c>
      <c r="D2186">
        <v>1.1200000000000001</v>
      </c>
      <c r="E2186" s="1">
        <v>786.48</v>
      </c>
      <c r="F2186" s="6">
        <v>87.947831673799996</v>
      </c>
      <c r="G2186" s="7">
        <v>68.42430844203291</v>
      </c>
      <c r="H2186" t="s">
        <v>64</v>
      </c>
      <c r="I2186" s="7">
        <v>668.56600000000003</v>
      </c>
      <c r="J2186" s="7">
        <v>605.53329513836059</v>
      </c>
      <c r="K2186" s="1" t="s">
        <v>62</v>
      </c>
      <c r="L2186" s="7" t="s">
        <v>66</v>
      </c>
      <c r="M2186" s="1">
        <v>0</v>
      </c>
      <c r="N2186" s="1">
        <v>0</v>
      </c>
      <c r="O2186" s="1">
        <v>0</v>
      </c>
      <c r="P2186" s="1">
        <v>0</v>
      </c>
      <c r="Q2186" s="1">
        <v>9225.7246789653491</v>
      </c>
      <c r="R2186" s="1">
        <v>614.50726090482635</v>
      </c>
      <c r="S2186" s="1">
        <v>1.0148199377945275</v>
      </c>
      <c r="T2186" s="7">
        <v>74.061449460970721</v>
      </c>
      <c r="U2186" s="7">
        <v>0</v>
      </c>
      <c r="V2186" s="7">
        <v>18.621432148631101</v>
      </c>
      <c r="W2186" s="7">
        <v>14.005367076929511</v>
      </c>
      <c r="X2186" s="8">
        <v>32.62679922556061</v>
      </c>
      <c r="Y2186" s="8">
        <v>0</v>
      </c>
      <c r="Z2186" s="8">
        <v>32.62679922556061</v>
      </c>
      <c r="AA2186" s="9">
        <v>0</v>
      </c>
      <c r="AB2186" s="9">
        <v>5.3881098673699834E-2</v>
      </c>
      <c r="AC2186" s="9">
        <v>5.3881098673699834E-2</v>
      </c>
    </row>
    <row r="2187" spans="1:29" x14ac:dyDescent="0.25">
      <c r="A2187">
        <v>112000035</v>
      </c>
      <c r="B2187">
        <v>2017</v>
      </c>
      <c r="C2187">
        <v>54110001</v>
      </c>
      <c r="D2187">
        <v>1.1200000000000001</v>
      </c>
      <c r="E2187" s="1">
        <v>883.74</v>
      </c>
      <c r="F2187" s="6">
        <v>64.6149820519</v>
      </c>
      <c r="G2187" s="7">
        <v>60.762143677424952</v>
      </c>
      <c r="H2187" t="s">
        <v>64</v>
      </c>
      <c r="I2187" s="7">
        <v>728.80799999999999</v>
      </c>
      <c r="J2187" s="7">
        <v>627.82313607942513</v>
      </c>
      <c r="K2187" s="1" t="s">
        <v>62</v>
      </c>
      <c r="L2187" s="7" t="s">
        <v>66</v>
      </c>
      <c r="M2187" s="1">
        <v>0</v>
      </c>
      <c r="N2187" s="1">
        <v>0</v>
      </c>
      <c r="O2187" s="1">
        <v>0</v>
      </c>
      <c r="P2187" s="1">
        <v>0</v>
      </c>
      <c r="Q2187" s="1">
        <v>1106.6682493379001</v>
      </c>
      <c r="R2187" s="1">
        <v>352.07569475906962</v>
      </c>
      <c r="S2187" s="1">
        <v>0.56078802217720269</v>
      </c>
      <c r="T2187" s="7">
        <v>124.58204778139454</v>
      </c>
      <c r="U2187" s="7">
        <v>0</v>
      </c>
      <c r="V2187" s="7">
        <v>10.668960447244533</v>
      </c>
      <c r="W2187" s="7">
        <v>14.520908347694235</v>
      </c>
      <c r="X2187" s="8">
        <v>25.189868794938768</v>
      </c>
      <c r="Y2187" s="8">
        <v>0</v>
      </c>
      <c r="Z2187" s="8">
        <v>25.189868794938768</v>
      </c>
      <c r="AA2187" s="9">
        <v>0</v>
      </c>
      <c r="AB2187" s="9">
        <v>4.0122555776205146E-2</v>
      </c>
      <c r="AC2187" s="9">
        <v>4.0122555776205146E-2</v>
      </c>
    </row>
    <row r="2188" spans="1:29" x14ac:dyDescent="0.25">
      <c r="A2188">
        <v>112000035</v>
      </c>
      <c r="B2188">
        <v>2017</v>
      </c>
      <c r="C2188">
        <v>54110111</v>
      </c>
      <c r="D2188">
        <v>1.1200000000000001</v>
      </c>
      <c r="E2188" s="1">
        <v>2625.65</v>
      </c>
      <c r="F2188" s="6">
        <v>66.576318645599997</v>
      </c>
      <c r="G2188" s="7">
        <v>60.762143677424952</v>
      </c>
      <c r="H2188" t="s">
        <v>64</v>
      </c>
      <c r="I2188" s="7">
        <v>1375.89</v>
      </c>
      <c r="J2188" s="7">
        <v>941.28501324404021</v>
      </c>
      <c r="K2188" s="1" t="s">
        <v>62</v>
      </c>
      <c r="L2188" s="7" t="s">
        <v>66</v>
      </c>
      <c r="M2188" s="1">
        <v>0</v>
      </c>
      <c r="N2188" s="1">
        <v>0</v>
      </c>
      <c r="O2188" s="1">
        <v>0</v>
      </c>
      <c r="P2188" s="1">
        <v>0</v>
      </c>
      <c r="Q2188" s="1">
        <v>1106.6682493379001</v>
      </c>
      <c r="R2188" s="1">
        <v>527.86136088216733</v>
      </c>
      <c r="S2188" s="1">
        <v>0.56078802217720269</v>
      </c>
      <c r="T2188" s="7">
        <v>176.43069925425507</v>
      </c>
      <c r="U2188" s="7">
        <v>0</v>
      </c>
      <c r="V2188" s="7">
        <v>15.995798814611131</v>
      </c>
      <c r="W2188" s="7">
        <v>21.770961630578871</v>
      </c>
      <c r="X2188" s="8">
        <v>37.766760445190002</v>
      </c>
      <c r="Y2188" s="8">
        <v>0</v>
      </c>
      <c r="Z2188" s="8">
        <v>37.766760445190002</v>
      </c>
      <c r="AA2188" s="9">
        <v>0</v>
      </c>
      <c r="AB2188" s="9">
        <v>4.0122555776205146E-2</v>
      </c>
      <c r="AC2188" s="9">
        <v>4.0122555776205146E-2</v>
      </c>
    </row>
    <row r="2189" spans="1:29" x14ac:dyDescent="0.25">
      <c r="A2189">
        <v>112000035</v>
      </c>
      <c r="B2189">
        <v>2017</v>
      </c>
      <c r="C2189">
        <v>54110237</v>
      </c>
      <c r="D2189">
        <v>1.1200000000000001</v>
      </c>
      <c r="E2189" s="1">
        <v>1535.67</v>
      </c>
      <c r="F2189" s="6">
        <v>54.287176520099997</v>
      </c>
      <c r="G2189" s="7">
        <v>60.762143677424952</v>
      </c>
      <c r="H2189" t="s">
        <v>61</v>
      </c>
      <c r="I2189" s="7">
        <v>1048.58</v>
      </c>
      <c r="J2189" s="7">
        <v>789.83020645132069</v>
      </c>
      <c r="K2189" s="1" t="s">
        <v>62</v>
      </c>
      <c r="L2189" s="7" t="s">
        <v>66</v>
      </c>
      <c r="M2189" s="1">
        <v>0</v>
      </c>
      <c r="N2189" s="1">
        <v>0</v>
      </c>
      <c r="O2189" s="1">
        <v>0</v>
      </c>
      <c r="P2189" s="1">
        <v>0</v>
      </c>
      <c r="Q2189" s="1">
        <v>1106.6682493379001</v>
      </c>
      <c r="R2189" s="1">
        <v>442.92731933164782</v>
      </c>
      <c r="S2189" s="1">
        <v>0.56078802217720269</v>
      </c>
      <c r="T2189" s="7">
        <v>202.47458363032916</v>
      </c>
      <c r="U2189" s="7">
        <v>0</v>
      </c>
      <c r="V2189" s="7">
        <v>13.422039979746904</v>
      </c>
      <c r="W2189" s="7">
        <v>18.267966532327836</v>
      </c>
      <c r="X2189" s="8">
        <v>31.690006512074739</v>
      </c>
      <c r="Y2189" s="8">
        <v>0</v>
      </c>
      <c r="Z2189" s="8">
        <v>31.690006512074739</v>
      </c>
      <c r="AA2189" s="9">
        <v>0</v>
      </c>
      <c r="AB2189" s="9">
        <v>4.0122555776205146E-2</v>
      </c>
      <c r="AC2189" s="9">
        <v>4.0122555776205146E-2</v>
      </c>
    </row>
    <row r="2190" spans="1:29" x14ac:dyDescent="0.25">
      <c r="A2190">
        <v>112000035</v>
      </c>
      <c r="B2190">
        <v>2017</v>
      </c>
      <c r="C2190">
        <v>54110258</v>
      </c>
      <c r="D2190">
        <v>1.1200000000000001</v>
      </c>
      <c r="E2190" s="1">
        <v>978.43</v>
      </c>
      <c r="F2190" s="6">
        <v>70.728250730900001</v>
      </c>
      <c r="G2190" s="7">
        <v>60.762143677424952</v>
      </c>
      <c r="H2190" t="s">
        <v>64</v>
      </c>
      <c r="I2190" s="7">
        <v>543.06899999999996</v>
      </c>
      <c r="J2190" s="7">
        <v>426.00513803452543</v>
      </c>
      <c r="K2190" s="1" t="s">
        <v>62</v>
      </c>
      <c r="L2190" s="7" t="s">
        <v>66</v>
      </c>
      <c r="M2190" s="1">
        <v>0</v>
      </c>
      <c r="N2190" s="1">
        <v>0</v>
      </c>
      <c r="O2190" s="1">
        <v>0</v>
      </c>
      <c r="P2190" s="1">
        <v>0</v>
      </c>
      <c r="Q2190" s="1">
        <v>1106.6682493379001</v>
      </c>
      <c r="R2190" s="1">
        <v>238.89857879570775</v>
      </c>
      <c r="S2190" s="1">
        <v>0.56078802217720269</v>
      </c>
      <c r="T2190" s="7">
        <v>69.929792992522877</v>
      </c>
      <c r="U2190" s="7">
        <v>0</v>
      </c>
      <c r="V2190" s="7">
        <v>7.2393508725972042</v>
      </c>
      <c r="W2190" s="7">
        <v>9.853064039143014</v>
      </c>
      <c r="X2190" s="8">
        <v>17.092414911740217</v>
      </c>
      <c r="Y2190" s="8">
        <v>0</v>
      </c>
      <c r="Z2190" s="8">
        <v>17.092414911740217</v>
      </c>
      <c r="AA2190" s="9">
        <v>0</v>
      </c>
      <c r="AB2190" s="9">
        <v>4.0122555776205139E-2</v>
      </c>
      <c r="AC2190" s="9">
        <v>4.0122555776205139E-2</v>
      </c>
    </row>
    <row r="2191" spans="1:29" x14ac:dyDescent="0.25">
      <c r="A2191">
        <v>112000035</v>
      </c>
      <c r="B2191">
        <v>2017</v>
      </c>
      <c r="C2191">
        <v>54110444</v>
      </c>
      <c r="D2191">
        <v>1.1200000000000001</v>
      </c>
      <c r="E2191" s="1">
        <v>2167.06</v>
      </c>
      <c r="F2191" s="6">
        <v>53.672354760200001</v>
      </c>
      <c r="G2191" s="7">
        <v>60.762143677424952</v>
      </c>
      <c r="H2191" t="s">
        <v>61</v>
      </c>
      <c r="I2191" s="7">
        <v>1180.95</v>
      </c>
      <c r="J2191" s="7">
        <v>869.49163840150891</v>
      </c>
      <c r="K2191" s="1" t="s">
        <v>62</v>
      </c>
      <c r="L2191" s="7" t="s">
        <v>66</v>
      </c>
      <c r="M2191" s="1">
        <v>0</v>
      </c>
      <c r="N2191" s="1">
        <v>0</v>
      </c>
      <c r="O2191" s="1">
        <v>0</v>
      </c>
      <c r="P2191" s="1">
        <v>0</v>
      </c>
      <c r="Q2191" s="1">
        <v>1106.6682493379001</v>
      </c>
      <c r="R2191" s="1">
        <v>487.60049619879777</v>
      </c>
      <c r="S2191" s="1">
        <v>0.56078802217720281</v>
      </c>
      <c r="T2191" s="7">
        <v>225.89382806648351</v>
      </c>
      <c r="U2191" s="7">
        <v>0</v>
      </c>
      <c r="V2191" s="7">
        <v>14.775772612084781</v>
      </c>
      <c r="W2191" s="7">
        <v>20.110454146623759</v>
      </c>
      <c r="X2191" s="8">
        <v>34.886226758708538</v>
      </c>
      <c r="Y2191" s="8">
        <v>0</v>
      </c>
      <c r="Z2191" s="8">
        <v>34.886226758708538</v>
      </c>
      <c r="AA2191" s="9">
        <v>0</v>
      </c>
      <c r="AB2191" s="9">
        <v>4.0122555776205146E-2</v>
      </c>
      <c r="AC2191" s="9">
        <v>4.0122555776205146E-2</v>
      </c>
    </row>
    <row r="2192" spans="1:29" x14ac:dyDescent="0.25">
      <c r="A2192">
        <v>112000035</v>
      </c>
      <c r="B2192">
        <v>2017</v>
      </c>
      <c r="C2192">
        <v>54110637</v>
      </c>
      <c r="D2192">
        <v>1.1200000000000001</v>
      </c>
      <c r="E2192" s="1">
        <v>1739.54</v>
      </c>
      <c r="F2192" s="6">
        <v>64.063279832299997</v>
      </c>
      <c r="G2192" s="7">
        <v>60.762143677424952</v>
      </c>
      <c r="H2192" t="s">
        <v>64</v>
      </c>
      <c r="I2192" s="7">
        <v>910.28300000000002</v>
      </c>
      <c r="J2192" s="7">
        <v>585.20501718543721</v>
      </c>
      <c r="K2192" s="1" t="s">
        <v>62</v>
      </c>
      <c r="L2192" s="7" t="s">
        <v>66</v>
      </c>
      <c r="M2192" s="1">
        <v>0</v>
      </c>
      <c r="N2192" s="1">
        <v>0</v>
      </c>
      <c r="O2192" s="1">
        <v>0</v>
      </c>
      <c r="P2192" s="1">
        <v>0</v>
      </c>
      <c r="Q2192" s="1">
        <v>1106.6682493379001</v>
      </c>
      <c r="R2192" s="1">
        <v>328.17596415559728</v>
      </c>
      <c r="S2192" s="1">
        <v>0.56078802217720281</v>
      </c>
      <c r="T2192" s="7">
        <v>117.93567789624845</v>
      </c>
      <c r="U2192" s="7">
        <v>0</v>
      </c>
      <c r="V2192" s="7">
        <v>9.9447261865332504</v>
      </c>
      <c r="W2192" s="7">
        <v>13.535194756004545</v>
      </c>
      <c r="X2192" s="8">
        <v>23.479920942537795</v>
      </c>
      <c r="Y2192" s="8">
        <v>0</v>
      </c>
      <c r="Z2192" s="8">
        <v>23.479920942537795</v>
      </c>
      <c r="AA2192" s="9">
        <v>0</v>
      </c>
      <c r="AB2192" s="9">
        <v>4.0122555776205146E-2</v>
      </c>
      <c r="AC2192" s="9">
        <v>4.0122555776205146E-2</v>
      </c>
    </row>
    <row r="2193" spans="1:29" x14ac:dyDescent="0.25">
      <c r="A2193">
        <v>112000035</v>
      </c>
      <c r="B2193">
        <v>2017</v>
      </c>
      <c r="C2193">
        <v>54110676</v>
      </c>
      <c r="D2193">
        <v>1.1200000000000001</v>
      </c>
      <c r="E2193" s="1">
        <v>1204.74</v>
      </c>
      <c r="F2193" s="6">
        <v>57.228631656399997</v>
      </c>
      <c r="G2193" s="7">
        <v>60.762143677424952</v>
      </c>
      <c r="H2193" t="s">
        <v>61</v>
      </c>
      <c r="I2193" s="7">
        <v>972.34500000000003</v>
      </c>
      <c r="J2193" s="7">
        <v>789.72824753991176</v>
      </c>
      <c r="K2193" s="1" t="s">
        <v>62</v>
      </c>
      <c r="L2193" s="7" t="s">
        <v>66</v>
      </c>
      <c r="M2193" s="1">
        <v>0</v>
      </c>
      <c r="N2193" s="1">
        <v>0</v>
      </c>
      <c r="O2193" s="1">
        <v>0</v>
      </c>
      <c r="P2193" s="1">
        <v>0</v>
      </c>
      <c r="Q2193" s="1">
        <v>1106.6682493379001</v>
      </c>
      <c r="R2193" s="1">
        <v>442.87014199537549</v>
      </c>
      <c r="S2193" s="1">
        <v>0.56078802217720269</v>
      </c>
      <c r="T2193" s="7">
        <v>189.42161971666641</v>
      </c>
      <c r="U2193" s="7">
        <v>0</v>
      </c>
      <c r="V2193" s="7">
        <v>13.420307333193195</v>
      </c>
      <c r="W2193" s="7">
        <v>18.265608326771659</v>
      </c>
      <c r="X2193" s="8">
        <v>31.685915659964856</v>
      </c>
      <c r="Y2193" s="8">
        <v>0</v>
      </c>
      <c r="Z2193" s="8">
        <v>31.685915659964856</v>
      </c>
      <c r="AA2193" s="9">
        <v>0</v>
      </c>
      <c r="AB2193" s="9">
        <v>4.0122555776205146E-2</v>
      </c>
      <c r="AC2193" s="9">
        <v>4.0122555776205146E-2</v>
      </c>
    </row>
    <row r="2194" spans="1:29" x14ac:dyDescent="0.25">
      <c r="A2194">
        <v>112000036</v>
      </c>
      <c r="B2194">
        <v>2017</v>
      </c>
      <c r="C2194">
        <v>54120020</v>
      </c>
      <c r="D2194">
        <v>1.1200000000000001</v>
      </c>
      <c r="E2194" s="1">
        <v>1099.0899999999999</v>
      </c>
      <c r="F2194" s="6">
        <v>57.795805574799999</v>
      </c>
      <c r="G2194" s="7">
        <v>57.795805574799999</v>
      </c>
      <c r="H2194" t="s">
        <v>64</v>
      </c>
      <c r="I2194" s="7">
        <v>758.69100000000003</v>
      </c>
      <c r="J2194" s="7">
        <v>510.78387886151069</v>
      </c>
      <c r="K2194" s="1" t="s">
        <v>62</v>
      </c>
      <c r="L2194" s="7" t="s">
        <v>66</v>
      </c>
      <c r="M2194" s="1">
        <v>0</v>
      </c>
      <c r="N2194" s="1">
        <v>0</v>
      </c>
      <c r="O2194" s="1">
        <v>0</v>
      </c>
      <c r="P2194" s="1">
        <v>0</v>
      </c>
      <c r="Q2194" s="1">
        <v>328.46583200896004</v>
      </c>
      <c r="R2194" s="1">
        <v>778.27769605012065</v>
      </c>
      <c r="S2194" s="1">
        <v>1.5236927558967377</v>
      </c>
      <c r="T2194" s="7">
        <v>328.46583200896004</v>
      </c>
      <c r="U2194" s="7">
        <v>0</v>
      </c>
      <c r="V2194" s="7">
        <v>23.584172607579415</v>
      </c>
      <c r="W2194" s="7">
        <v>11.813909784760511</v>
      </c>
      <c r="X2194" s="8">
        <v>35.39808239233993</v>
      </c>
      <c r="Y2194" s="8">
        <v>0</v>
      </c>
      <c r="Z2194" s="8">
        <v>35.39808239233993</v>
      </c>
      <c r="AA2194" s="9">
        <v>0</v>
      </c>
      <c r="AB2194" s="9">
        <v>6.9301487101039547E-2</v>
      </c>
      <c r="AC2194" s="9">
        <v>6.9301487101039547E-2</v>
      </c>
    </row>
    <row r="2195" spans="1:29" x14ac:dyDescent="0.25">
      <c r="A2195">
        <v>112000040</v>
      </c>
      <c r="B2195">
        <v>2017</v>
      </c>
      <c r="C2195">
        <v>54130003</v>
      </c>
      <c r="D2195">
        <v>1.1200000000000001</v>
      </c>
      <c r="E2195" s="1">
        <v>1913.4</v>
      </c>
      <c r="F2195" s="6">
        <v>54.480877755400002</v>
      </c>
      <c r="G2195" s="7">
        <v>58.0612594157761</v>
      </c>
      <c r="H2195" t="s">
        <v>61</v>
      </c>
      <c r="I2195" s="7">
        <v>1529.31</v>
      </c>
      <c r="J2195" s="7">
        <v>1116.2851455366088</v>
      </c>
      <c r="K2195" s="1" t="s">
        <v>62</v>
      </c>
      <c r="L2195" s="7" t="s">
        <v>67</v>
      </c>
      <c r="M2195" s="1">
        <v>0</v>
      </c>
      <c r="N2195" s="1">
        <v>0</v>
      </c>
      <c r="O2195" s="1">
        <v>0</v>
      </c>
      <c r="P2195" s="1">
        <v>0</v>
      </c>
      <c r="Q2195" s="1">
        <v>-1832.95923339609</v>
      </c>
      <c r="R2195" s="1">
        <v>0</v>
      </c>
      <c r="S2195" s="1">
        <v>0</v>
      </c>
      <c r="T2195" s="7">
        <v>0</v>
      </c>
      <c r="U2195" s="7">
        <v>0</v>
      </c>
      <c r="V2195" s="7">
        <v>0</v>
      </c>
      <c r="W2195" s="7">
        <v>0</v>
      </c>
      <c r="X2195" s="8">
        <v>0</v>
      </c>
      <c r="Y2195" s="8">
        <v>0</v>
      </c>
      <c r="Z2195" s="8">
        <v>0</v>
      </c>
      <c r="AA2195" s="9">
        <v>0</v>
      </c>
      <c r="AB2195" s="9">
        <v>0</v>
      </c>
      <c r="AC2195" s="9">
        <v>0</v>
      </c>
    </row>
    <row r="2196" spans="1:29" x14ac:dyDescent="0.25">
      <c r="A2196">
        <v>112000040</v>
      </c>
      <c r="B2196">
        <v>2017</v>
      </c>
      <c r="C2196">
        <v>54130031</v>
      </c>
      <c r="D2196">
        <v>1.1200000000000001</v>
      </c>
      <c r="E2196" s="1">
        <v>1728.31</v>
      </c>
      <c r="F2196" s="6">
        <v>64.468369724799999</v>
      </c>
      <c r="G2196" s="7">
        <v>58.0612594157761</v>
      </c>
      <c r="H2196" t="s">
        <v>64</v>
      </c>
      <c r="I2196" s="7">
        <v>1418.92</v>
      </c>
      <c r="J2196" s="7">
        <v>1216.4293881813614</v>
      </c>
      <c r="K2196" s="1" t="s">
        <v>62</v>
      </c>
      <c r="L2196" s="7" t="s">
        <v>67</v>
      </c>
      <c r="M2196" s="1">
        <v>0</v>
      </c>
      <c r="N2196" s="1">
        <v>0</v>
      </c>
      <c r="O2196" s="1">
        <v>0</v>
      </c>
      <c r="P2196" s="1">
        <v>0</v>
      </c>
      <c r="Q2196" s="1">
        <v>-1832.95923339609</v>
      </c>
      <c r="R2196" s="1">
        <v>0</v>
      </c>
      <c r="S2196" s="1">
        <v>0</v>
      </c>
      <c r="T2196" s="7">
        <v>0</v>
      </c>
      <c r="U2196" s="7">
        <v>0</v>
      </c>
      <c r="V2196" s="7">
        <v>0</v>
      </c>
      <c r="W2196" s="7">
        <v>0</v>
      </c>
      <c r="X2196" s="8">
        <v>0</v>
      </c>
      <c r="Y2196" s="8">
        <v>0</v>
      </c>
      <c r="Z2196" s="8">
        <v>0</v>
      </c>
      <c r="AA2196" s="9">
        <v>0</v>
      </c>
      <c r="AB2196" s="9">
        <v>0</v>
      </c>
      <c r="AC2196" s="9">
        <v>0</v>
      </c>
    </row>
    <row r="2197" spans="1:29" x14ac:dyDescent="0.25">
      <c r="A2197">
        <v>112000040</v>
      </c>
      <c r="B2197">
        <v>2017</v>
      </c>
      <c r="C2197">
        <v>54130032</v>
      </c>
      <c r="D2197">
        <v>1.1200000000000001</v>
      </c>
      <c r="E2197" s="1">
        <v>1703.3</v>
      </c>
      <c r="F2197" s="6">
        <v>55.413636213399997</v>
      </c>
      <c r="G2197" s="7">
        <v>58.0612594157761</v>
      </c>
      <c r="H2197" t="s">
        <v>61</v>
      </c>
      <c r="I2197" s="7">
        <v>1322.73</v>
      </c>
      <c r="J2197" s="7">
        <v>1144.2009990615211</v>
      </c>
      <c r="K2197" s="1" t="s">
        <v>62</v>
      </c>
      <c r="L2197" s="7" t="s">
        <v>67</v>
      </c>
      <c r="M2197" s="1">
        <v>0</v>
      </c>
      <c r="N2197" s="1">
        <v>0</v>
      </c>
      <c r="O2197" s="1">
        <v>0</v>
      </c>
      <c r="P2197" s="1">
        <v>0</v>
      </c>
      <c r="Q2197" s="1">
        <v>-1832.95923339609</v>
      </c>
      <c r="R2197" s="1">
        <v>0</v>
      </c>
      <c r="S2197" s="1">
        <v>0</v>
      </c>
      <c r="T2197" s="7">
        <v>0</v>
      </c>
      <c r="U2197" s="7">
        <v>0</v>
      </c>
      <c r="V2197" s="7">
        <v>0</v>
      </c>
      <c r="W2197" s="7">
        <v>0</v>
      </c>
      <c r="X2197" s="8">
        <v>0</v>
      </c>
      <c r="Y2197" s="8">
        <v>0</v>
      </c>
      <c r="Z2197" s="8">
        <v>0</v>
      </c>
      <c r="AA2197" s="9">
        <v>0</v>
      </c>
      <c r="AB2197" s="9">
        <v>0</v>
      </c>
      <c r="AC2197" s="9">
        <v>0</v>
      </c>
    </row>
    <row r="2198" spans="1:29" x14ac:dyDescent="0.25">
      <c r="A2198">
        <v>112000040</v>
      </c>
      <c r="B2198">
        <v>2017</v>
      </c>
      <c r="C2198">
        <v>54130033</v>
      </c>
      <c r="D2198">
        <v>1.1200000000000001</v>
      </c>
      <c r="E2198" s="1">
        <v>2762.28</v>
      </c>
      <c r="F2198" s="6">
        <v>55.418010328900003</v>
      </c>
      <c r="G2198" s="7">
        <v>58.0612594157761</v>
      </c>
      <c r="H2198" t="s">
        <v>61</v>
      </c>
      <c r="I2198" s="7">
        <v>2051.56</v>
      </c>
      <c r="J2198" s="7">
        <v>1695.4066933829824</v>
      </c>
      <c r="K2198" s="1" t="s">
        <v>62</v>
      </c>
      <c r="L2198" s="7" t="s">
        <v>67</v>
      </c>
      <c r="M2198" s="1">
        <v>0</v>
      </c>
      <c r="N2198" s="1">
        <v>0</v>
      </c>
      <c r="O2198" s="1">
        <v>0</v>
      </c>
      <c r="P2198" s="1">
        <v>0</v>
      </c>
      <c r="Q2198" s="1">
        <v>-1832.95923339609</v>
      </c>
      <c r="R2198" s="1">
        <v>0</v>
      </c>
      <c r="S2198" s="1">
        <v>0</v>
      </c>
      <c r="T2198" s="7">
        <v>0</v>
      </c>
      <c r="U2198" s="7">
        <v>0</v>
      </c>
      <c r="V2198" s="7">
        <v>0</v>
      </c>
      <c r="W2198" s="7">
        <v>0</v>
      </c>
      <c r="X2198" s="8">
        <v>0</v>
      </c>
      <c r="Y2198" s="8">
        <v>0</v>
      </c>
      <c r="Z2198" s="8">
        <v>0</v>
      </c>
      <c r="AA2198" s="9">
        <v>0</v>
      </c>
      <c r="AB2198" s="9">
        <v>0</v>
      </c>
      <c r="AC2198" s="9">
        <v>0</v>
      </c>
    </row>
    <row r="2199" spans="1:29" x14ac:dyDescent="0.25">
      <c r="A2199">
        <v>112000040</v>
      </c>
      <c r="B2199">
        <v>2017</v>
      </c>
      <c r="C2199">
        <v>54130073</v>
      </c>
      <c r="D2199">
        <v>1.1200000000000001</v>
      </c>
      <c r="E2199" s="1">
        <v>278.69</v>
      </c>
      <c r="F2199" s="6">
        <v>76.394725111400007</v>
      </c>
      <c r="G2199" s="7">
        <v>58.0612594157761</v>
      </c>
      <c r="H2199" t="s">
        <v>64</v>
      </c>
      <c r="I2199" s="7">
        <v>229.7</v>
      </c>
      <c r="J2199" s="7">
        <v>202.565350094438</v>
      </c>
      <c r="K2199" s="1" t="s">
        <v>62</v>
      </c>
      <c r="L2199" s="7" t="s">
        <v>67</v>
      </c>
      <c r="M2199" s="1">
        <v>0</v>
      </c>
      <c r="N2199" s="1">
        <v>0</v>
      </c>
      <c r="O2199" s="1">
        <v>0</v>
      </c>
      <c r="P2199" s="1">
        <v>0</v>
      </c>
      <c r="Q2199" s="1">
        <v>-1832.95923339609</v>
      </c>
      <c r="R2199" s="1">
        <v>0</v>
      </c>
      <c r="S2199" s="1">
        <v>0</v>
      </c>
      <c r="T2199" s="7">
        <v>0</v>
      </c>
      <c r="U2199" s="7">
        <v>0</v>
      </c>
      <c r="V2199" s="7">
        <v>0</v>
      </c>
      <c r="W2199" s="7">
        <v>0</v>
      </c>
      <c r="X2199" s="8">
        <v>0</v>
      </c>
      <c r="Y2199" s="8">
        <v>0</v>
      </c>
      <c r="Z2199" s="8">
        <v>0</v>
      </c>
      <c r="AA2199" s="9">
        <v>0</v>
      </c>
      <c r="AB2199" s="9">
        <v>0</v>
      </c>
      <c r="AC2199" s="9">
        <v>0</v>
      </c>
    </row>
    <row r="2200" spans="1:29" x14ac:dyDescent="0.25">
      <c r="A2200">
        <v>112000080</v>
      </c>
      <c r="B2200">
        <v>2017</v>
      </c>
      <c r="C2200">
        <v>54140020</v>
      </c>
      <c r="D2200">
        <v>1.1200000000000001</v>
      </c>
      <c r="E2200" s="1">
        <v>359.84</v>
      </c>
      <c r="F2200" s="6">
        <v>86.723796543500001</v>
      </c>
      <c r="G2200" s="7">
        <v>86.723796543500001</v>
      </c>
      <c r="H2200" t="s">
        <v>64</v>
      </c>
      <c r="I2200" s="7">
        <v>200.46</v>
      </c>
      <c r="J2200" s="7">
        <v>160.71673167417535</v>
      </c>
      <c r="K2200" s="1" t="s">
        <v>62</v>
      </c>
      <c r="L2200" s="7" t="s">
        <v>66</v>
      </c>
      <c r="M2200" s="1">
        <v>0</v>
      </c>
      <c r="N2200" s="1">
        <v>0</v>
      </c>
      <c r="O2200" s="1">
        <v>0</v>
      </c>
      <c r="P2200" s="1">
        <v>0</v>
      </c>
      <c r="Q2200" s="1">
        <v>29.997361085681899</v>
      </c>
      <c r="R2200" s="1">
        <v>225.94833819750824</v>
      </c>
      <c r="S2200" s="1">
        <v>1.4058793744983464</v>
      </c>
      <c r="T2200" s="7">
        <v>29.997361085681902</v>
      </c>
      <c r="U2200" s="7">
        <v>0</v>
      </c>
      <c r="V2200" s="7">
        <v>6.8469193393184318</v>
      </c>
      <c r="W2200" s="7">
        <v>3.7172139675439215</v>
      </c>
      <c r="X2200" s="8">
        <v>10.564133306862352</v>
      </c>
      <c r="Y2200" s="8">
        <v>0</v>
      </c>
      <c r="Z2200" s="8">
        <v>10.564133306862352</v>
      </c>
      <c r="AA2200" s="9">
        <v>0</v>
      </c>
      <c r="AB2200" s="9">
        <v>6.5731384634421616E-2</v>
      </c>
      <c r="AC2200" s="9">
        <v>6.5731384634421616E-2</v>
      </c>
    </row>
    <row r="2201" spans="1:29" x14ac:dyDescent="0.25">
      <c r="A2201">
        <v>111000082</v>
      </c>
      <c r="B2201">
        <v>2017</v>
      </c>
      <c r="C2201">
        <v>54300001</v>
      </c>
      <c r="D2201">
        <v>1.1100000000000001</v>
      </c>
      <c r="E2201" s="1">
        <v>641.69000000000005</v>
      </c>
      <c r="F2201" s="6">
        <v>56.507670303600001</v>
      </c>
      <c r="G2201" s="7">
        <v>66.899318664814459</v>
      </c>
      <c r="H2201" t="s">
        <v>61</v>
      </c>
      <c r="I2201" s="7">
        <v>471.41300000000001</v>
      </c>
      <c r="J2201" s="7">
        <v>372.90001034118586</v>
      </c>
      <c r="K2201" s="1" t="s">
        <v>62</v>
      </c>
      <c r="L2201" s="7" t="s">
        <v>66</v>
      </c>
      <c r="M2201" s="1">
        <v>0</v>
      </c>
      <c r="N2201" s="1">
        <v>0</v>
      </c>
      <c r="O2201" s="1">
        <v>0</v>
      </c>
      <c r="P2201" s="1">
        <v>0</v>
      </c>
      <c r="Q2201" s="1">
        <v>14738.151236584799</v>
      </c>
      <c r="R2201" s="1">
        <v>803.78169136586428</v>
      </c>
      <c r="S2201" s="1">
        <v>2.1554885199129976</v>
      </c>
      <c r="T2201" s="7">
        <v>349.58338324814201</v>
      </c>
      <c r="U2201" s="7">
        <v>0</v>
      </c>
      <c r="V2201" s="7">
        <v>24.357020950480731</v>
      </c>
      <c r="W2201" s="7">
        <v>8.6247966375255825</v>
      </c>
      <c r="X2201" s="8">
        <v>32.981817588006315</v>
      </c>
      <c r="Y2201" s="8">
        <v>0</v>
      </c>
      <c r="Z2201" s="8">
        <v>32.981817588006315</v>
      </c>
      <c r="AA2201" s="9">
        <v>0</v>
      </c>
      <c r="AB2201" s="9">
        <v>8.8446813283350439E-2</v>
      </c>
      <c r="AC2201" s="9">
        <v>8.8446813283350439E-2</v>
      </c>
    </row>
    <row r="2202" spans="1:29" x14ac:dyDescent="0.25">
      <c r="A2202">
        <v>111000051</v>
      </c>
      <c r="B2202">
        <v>2017</v>
      </c>
      <c r="C2202">
        <v>54400001</v>
      </c>
      <c r="D2202">
        <v>1.1100000000000001</v>
      </c>
      <c r="E2202" s="1">
        <v>1554.81</v>
      </c>
      <c r="F2202" s="6">
        <v>59.803382409900003</v>
      </c>
      <c r="G2202" s="7">
        <v>68.922594871722339</v>
      </c>
      <c r="H2202" t="s">
        <v>61</v>
      </c>
      <c r="I2202" s="7">
        <v>1256.29</v>
      </c>
      <c r="J2202" s="7">
        <v>1089.8993534919007</v>
      </c>
      <c r="K2202" s="1" t="s">
        <v>62</v>
      </c>
      <c r="L2202" s="7" t="s">
        <v>66</v>
      </c>
      <c r="M2202" s="1">
        <v>0</v>
      </c>
      <c r="N2202" s="1">
        <v>0</v>
      </c>
      <c r="O2202" s="1">
        <v>0</v>
      </c>
      <c r="P2202" s="1">
        <v>0</v>
      </c>
      <c r="Q2202" s="1">
        <v>1082.1140392789</v>
      </c>
      <c r="R2202" s="1">
        <v>397.32242189220131</v>
      </c>
      <c r="S2202" s="1">
        <v>0.23872766666593367</v>
      </c>
      <c r="T2202" s="7">
        <v>104.58722942017512</v>
      </c>
      <c r="U2202" s="7">
        <v>0</v>
      </c>
      <c r="V2202" s="7">
        <v>7.8845190775706389</v>
      </c>
      <c r="W2202" s="7">
        <v>25.208259636779172</v>
      </c>
      <c r="X2202" s="8">
        <v>33.092778714349812</v>
      </c>
      <c r="Y2202" s="8">
        <v>0</v>
      </c>
      <c r="Z2202" s="8">
        <v>33.092778714349812</v>
      </c>
      <c r="AA2202" s="9">
        <v>0</v>
      </c>
      <c r="AB2202" s="9">
        <v>3.036315106374245E-2</v>
      </c>
      <c r="AC2202" s="9">
        <v>3.036315106374245E-2</v>
      </c>
    </row>
    <row r="2203" spans="1:29" x14ac:dyDescent="0.25">
      <c r="A2203">
        <v>111000051</v>
      </c>
      <c r="B2203">
        <v>2017</v>
      </c>
      <c r="C2203">
        <v>54400002</v>
      </c>
      <c r="D2203">
        <v>1.1100000000000001</v>
      </c>
      <c r="E2203" s="1">
        <v>2443.5100000000002</v>
      </c>
      <c r="F2203" s="6">
        <v>64.841292975000002</v>
      </c>
      <c r="G2203" s="7">
        <v>68.922594871722339</v>
      </c>
      <c r="H2203" t="s">
        <v>61</v>
      </c>
      <c r="I2203" s="7">
        <v>1688.93</v>
      </c>
      <c r="J2203" s="7">
        <v>1355.2586363264609</v>
      </c>
      <c r="K2203" s="1" t="s">
        <v>62</v>
      </c>
      <c r="L2203" s="7" t="s">
        <v>66</v>
      </c>
      <c r="M2203" s="1">
        <v>0</v>
      </c>
      <c r="N2203" s="1">
        <v>0</v>
      </c>
      <c r="O2203" s="1">
        <v>0</v>
      </c>
      <c r="P2203" s="1">
        <v>0</v>
      </c>
      <c r="Q2203" s="1">
        <v>1082.1140392789</v>
      </c>
      <c r="R2203" s="1">
        <v>494.05905412306771</v>
      </c>
      <c r="S2203" s="1">
        <v>0.23872766666593367</v>
      </c>
      <c r="T2203" s="7">
        <v>113.75168330185137</v>
      </c>
      <c r="U2203" s="7">
        <v>0</v>
      </c>
      <c r="V2203" s="7">
        <v>9.8041736963354893</v>
      </c>
      <c r="W2203" s="7">
        <v>31.345749008886429</v>
      </c>
      <c r="X2203" s="8">
        <v>41.149922705221918</v>
      </c>
      <c r="Y2203" s="8">
        <v>0</v>
      </c>
      <c r="Z2203" s="8">
        <v>41.149922705221918</v>
      </c>
      <c r="AA2203" s="9">
        <v>0</v>
      </c>
      <c r="AB2203" s="9">
        <v>3.0363151063742447E-2</v>
      </c>
      <c r="AC2203" s="9">
        <v>3.0363151063742447E-2</v>
      </c>
    </row>
    <row r="2204" spans="1:29" x14ac:dyDescent="0.25">
      <c r="A2204">
        <v>111000051</v>
      </c>
      <c r="B2204">
        <v>2017</v>
      </c>
      <c r="C2204">
        <v>54400004</v>
      </c>
      <c r="D2204">
        <v>1.1100000000000001</v>
      </c>
      <c r="E2204" s="1">
        <v>2054.9</v>
      </c>
      <c r="F2204" s="6">
        <v>65.306277037499996</v>
      </c>
      <c r="G2204" s="7">
        <v>68.922594871722339</v>
      </c>
      <c r="H2204" t="s">
        <v>61</v>
      </c>
      <c r="I2204" s="7">
        <v>1744.39</v>
      </c>
      <c r="J2204" s="7">
        <v>1494.5700830507742</v>
      </c>
      <c r="K2204" s="1" t="s">
        <v>62</v>
      </c>
      <c r="L2204" s="7" t="s">
        <v>66</v>
      </c>
      <c r="M2204" s="1">
        <v>0</v>
      </c>
      <c r="N2204" s="1">
        <v>0</v>
      </c>
      <c r="O2204" s="1">
        <v>0</v>
      </c>
      <c r="P2204" s="1">
        <v>0</v>
      </c>
      <c r="Q2204" s="1">
        <v>1082.1140392789</v>
      </c>
      <c r="R2204" s="1">
        <v>544.84499250579188</v>
      </c>
      <c r="S2204" s="1">
        <v>0.23872766666593367</v>
      </c>
      <c r="T2204" s="7">
        <v>123.78554815231432</v>
      </c>
      <c r="U2204" s="7">
        <v>0</v>
      </c>
      <c r="V2204" s="7">
        <v>10.811976624103698</v>
      </c>
      <c r="W2204" s="7">
        <v>34.567880582917056</v>
      </c>
      <c r="X2204" s="8">
        <v>45.379857207020756</v>
      </c>
      <c r="Y2204" s="8">
        <v>0</v>
      </c>
      <c r="Z2204" s="8">
        <v>45.379857207020756</v>
      </c>
      <c r="AA2204" s="9">
        <v>0</v>
      </c>
      <c r="AB2204" s="9">
        <v>3.036315106374245E-2</v>
      </c>
      <c r="AC2204" s="9">
        <v>3.036315106374245E-2</v>
      </c>
    </row>
    <row r="2205" spans="1:29" x14ac:dyDescent="0.25">
      <c r="A2205">
        <v>111000051</v>
      </c>
      <c r="B2205">
        <v>2017</v>
      </c>
      <c r="C2205">
        <v>54400008</v>
      </c>
      <c r="D2205">
        <v>1.1100000000000001</v>
      </c>
      <c r="E2205" s="1">
        <v>101.09</v>
      </c>
      <c r="F2205" s="6">
        <v>59.316896229900003</v>
      </c>
      <c r="G2205" s="7">
        <v>68.922594871722339</v>
      </c>
      <c r="H2205" t="s">
        <v>61</v>
      </c>
      <c r="I2205" s="7">
        <v>45.578099999999999</v>
      </c>
      <c r="J2205" s="7">
        <v>37.553467833877761</v>
      </c>
      <c r="K2205" s="1" t="s">
        <v>62</v>
      </c>
      <c r="L2205" s="7" t="s">
        <v>66</v>
      </c>
      <c r="M2205" s="1">
        <v>0</v>
      </c>
      <c r="N2205" s="1">
        <v>0</v>
      </c>
      <c r="O2205" s="1">
        <v>0</v>
      </c>
      <c r="P2205" s="1">
        <v>0</v>
      </c>
      <c r="Q2205" s="1">
        <v>1082.1140392789</v>
      </c>
      <c r="R2205" s="1">
        <v>13.690103349820982</v>
      </c>
      <c r="S2205" s="1">
        <v>0.2387276666659337</v>
      </c>
      <c r="T2205" s="7">
        <v>3.6472613069821676</v>
      </c>
      <c r="U2205" s="7">
        <v>0</v>
      </c>
      <c r="V2205" s="7">
        <v>0.27166823488472225</v>
      </c>
      <c r="W2205" s="7">
        <v>0.86857338192270117</v>
      </c>
      <c r="X2205" s="8">
        <v>1.1402416168074234</v>
      </c>
      <c r="Y2205" s="8">
        <v>0</v>
      </c>
      <c r="Z2205" s="8">
        <v>1.1402416168074234</v>
      </c>
      <c r="AA2205" s="9">
        <v>0</v>
      </c>
      <c r="AB2205" s="9">
        <v>3.036315106374245E-2</v>
      </c>
      <c r="AC2205" s="9">
        <v>3.036315106374245E-2</v>
      </c>
    </row>
    <row r="2206" spans="1:29" x14ac:dyDescent="0.25">
      <c r="A2206">
        <v>111000051</v>
      </c>
      <c r="B2206">
        <v>2017</v>
      </c>
      <c r="C2206">
        <v>54400017</v>
      </c>
      <c r="D2206">
        <v>1.1100000000000001</v>
      </c>
      <c r="E2206" s="1">
        <v>1897.47</v>
      </c>
      <c r="F2206" s="6">
        <v>58.931005665199997</v>
      </c>
      <c r="G2206" s="7">
        <v>68.922594871722339</v>
      </c>
      <c r="H2206" t="s">
        <v>61</v>
      </c>
      <c r="I2206" s="7">
        <v>1058.6300000000001</v>
      </c>
      <c r="J2206" s="7">
        <v>794.57439540764187</v>
      </c>
      <c r="K2206" s="1" t="s">
        <v>62</v>
      </c>
      <c r="L2206" s="7" t="s">
        <v>66</v>
      </c>
      <c r="M2206" s="1">
        <v>0</v>
      </c>
      <c r="N2206" s="1">
        <v>0</v>
      </c>
      <c r="O2206" s="1">
        <v>0</v>
      </c>
      <c r="P2206" s="1">
        <v>0</v>
      </c>
      <c r="Q2206" s="1">
        <v>1082.1140392789</v>
      </c>
      <c r="R2206" s="1">
        <v>289.66181340086638</v>
      </c>
      <c r="S2206" s="1">
        <v>0.23872766666593367</v>
      </c>
      <c r="T2206" s="7">
        <v>77.90249868627599</v>
      </c>
      <c r="U2206" s="7">
        <v>0</v>
      </c>
      <c r="V2206" s="7">
        <v>5.7480876184291301</v>
      </c>
      <c r="W2206" s="7">
        <v>18.377694780714922</v>
      </c>
      <c r="X2206" s="8">
        <v>24.12578239914405</v>
      </c>
      <c r="Y2206" s="8">
        <v>0</v>
      </c>
      <c r="Z2206" s="8">
        <v>24.12578239914405</v>
      </c>
      <c r="AA2206" s="9">
        <v>0</v>
      </c>
      <c r="AB2206" s="9">
        <v>3.0363151063742443E-2</v>
      </c>
      <c r="AC2206" s="9">
        <v>3.0363151063742443E-2</v>
      </c>
    </row>
    <row r="2207" spans="1:29" x14ac:dyDescent="0.25">
      <c r="A2207">
        <v>111000051</v>
      </c>
      <c r="B2207">
        <v>2017</v>
      </c>
      <c r="C2207">
        <v>54400772</v>
      </c>
      <c r="D2207">
        <v>1.1100000000000001</v>
      </c>
      <c r="E2207" s="1">
        <v>1711.79</v>
      </c>
      <c r="F2207" s="6">
        <v>61.885028908599999</v>
      </c>
      <c r="G2207" s="7">
        <v>68.922594871722339</v>
      </c>
      <c r="H2207" t="s">
        <v>61</v>
      </c>
      <c r="I2207" s="7">
        <v>700.93299999999999</v>
      </c>
      <c r="J2207" s="7">
        <v>437.90545461928241</v>
      </c>
      <c r="K2207" s="1" t="s">
        <v>62</v>
      </c>
      <c r="L2207" s="7" t="s">
        <v>66</v>
      </c>
      <c r="M2207" s="1">
        <v>0</v>
      </c>
      <c r="N2207" s="1">
        <v>0</v>
      </c>
      <c r="O2207" s="1">
        <v>0</v>
      </c>
      <c r="P2207" s="1">
        <v>0</v>
      </c>
      <c r="Q2207" s="1">
        <v>1082.1140392789</v>
      </c>
      <c r="R2207" s="1">
        <v>159.63827782051408</v>
      </c>
      <c r="S2207" s="1">
        <v>0.23872766666593367</v>
      </c>
      <c r="T2207" s="7">
        <v>39.845446961006274</v>
      </c>
      <c r="U2207" s="7">
        <v>0</v>
      </c>
      <c r="V2207" s="7">
        <v>3.1678832545923088</v>
      </c>
      <c r="W2207" s="7">
        <v>10.128306215649776</v>
      </c>
      <c r="X2207" s="8">
        <v>13.296189470242084</v>
      </c>
      <c r="Y2207" s="8">
        <v>0</v>
      </c>
      <c r="Z2207" s="8">
        <v>13.296189470242084</v>
      </c>
      <c r="AA2207" s="9">
        <v>0</v>
      </c>
      <c r="AB2207" s="9">
        <v>3.0363151063742443E-2</v>
      </c>
      <c r="AC2207" s="9">
        <v>3.0363151063742443E-2</v>
      </c>
    </row>
    <row r="2208" spans="1:29" x14ac:dyDescent="0.25">
      <c r="A2208">
        <v>111000051</v>
      </c>
      <c r="B2208">
        <v>2017</v>
      </c>
      <c r="C2208">
        <v>54400773</v>
      </c>
      <c r="D2208">
        <v>1.1100000000000001</v>
      </c>
      <c r="E2208" s="1">
        <v>1807.99</v>
      </c>
      <c r="F2208" s="6">
        <v>70.889211018599994</v>
      </c>
      <c r="G2208" s="7">
        <v>68.922594871722339</v>
      </c>
      <c r="H2208" t="s">
        <v>64</v>
      </c>
      <c r="I2208" s="7">
        <v>1188.19</v>
      </c>
      <c r="J2208" s="7">
        <v>818.12938654101083</v>
      </c>
      <c r="K2208" s="1" t="s">
        <v>62</v>
      </c>
      <c r="L2208" s="7" t="s">
        <v>66</v>
      </c>
      <c r="M2208" s="1">
        <v>0</v>
      </c>
      <c r="N2208" s="1">
        <v>0</v>
      </c>
      <c r="O2208" s="1">
        <v>0</v>
      </c>
      <c r="P2208" s="1">
        <v>0</v>
      </c>
      <c r="Q2208" s="1">
        <v>1082.1140392789</v>
      </c>
      <c r="R2208" s="1">
        <v>298.24877704551363</v>
      </c>
      <c r="S2208" s="1">
        <v>0.2387276666659337</v>
      </c>
      <c r="T2208" s="7">
        <v>56.856316741075268</v>
      </c>
      <c r="U2208" s="7">
        <v>0</v>
      </c>
      <c r="V2208" s="7">
        <v>5.9184884690838562</v>
      </c>
      <c r="W2208" s="7">
        <v>18.922497684147793</v>
      </c>
      <c r="X2208" s="8">
        <v>24.840986153231647</v>
      </c>
      <c r="Y2208" s="8">
        <v>0</v>
      </c>
      <c r="Z2208" s="8">
        <v>24.840986153231647</v>
      </c>
      <c r="AA2208" s="9">
        <v>0</v>
      </c>
      <c r="AB2208" s="9">
        <v>3.0363151063742443E-2</v>
      </c>
      <c r="AC2208" s="9">
        <v>3.0363151063742443E-2</v>
      </c>
    </row>
    <row r="2209" spans="1:29" x14ac:dyDescent="0.25">
      <c r="A2209">
        <v>111000051</v>
      </c>
      <c r="B2209">
        <v>2017</v>
      </c>
      <c r="C2209">
        <v>54401138</v>
      </c>
      <c r="D2209">
        <v>1.1100000000000001</v>
      </c>
      <c r="E2209" s="1">
        <v>1231.71</v>
      </c>
      <c r="F2209" s="6">
        <v>76.197147624699994</v>
      </c>
      <c r="G2209" s="7">
        <v>68.922594871722339</v>
      </c>
      <c r="H2209" t="s">
        <v>64</v>
      </c>
      <c r="I2209" s="7">
        <v>635.77099999999996</v>
      </c>
      <c r="J2209" s="7">
        <v>457.99324221288367</v>
      </c>
      <c r="K2209" s="1" t="s">
        <v>62</v>
      </c>
      <c r="L2209" s="7" t="s">
        <v>66</v>
      </c>
      <c r="M2209" s="1">
        <v>0</v>
      </c>
      <c r="N2209" s="1">
        <v>0</v>
      </c>
      <c r="O2209" s="1">
        <v>0</v>
      </c>
      <c r="P2209" s="1">
        <v>0</v>
      </c>
      <c r="Q2209" s="1">
        <v>1082.1140392789</v>
      </c>
      <c r="R2209" s="1">
        <v>166.96127364721551</v>
      </c>
      <c r="S2209" s="1">
        <v>0.23872766666593367</v>
      </c>
      <c r="T2209" s="7">
        <v>26.025005282119579</v>
      </c>
      <c r="U2209" s="7">
        <v>0</v>
      </c>
      <c r="V2209" s="7">
        <v>3.313201759462046</v>
      </c>
      <c r="W2209" s="7">
        <v>10.592916240020925</v>
      </c>
      <c r="X2209" s="8">
        <v>13.906117999482971</v>
      </c>
      <c r="Y2209" s="8">
        <v>0</v>
      </c>
      <c r="Z2209" s="8">
        <v>13.906117999482971</v>
      </c>
      <c r="AA2209" s="9">
        <v>0</v>
      </c>
      <c r="AB2209" s="9">
        <v>3.0363151063742447E-2</v>
      </c>
      <c r="AC2209" s="9">
        <v>3.0363151063742447E-2</v>
      </c>
    </row>
    <row r="2210" spans="1:29" x14ac:dyDescent="0.25">
      <c r="A2210">
        <v>111000051</v>
      </c>
      <c r="B2210">
        <v>2017</v>
      </c>
      <c r="C2210">
        <v>54401139</v>
      </c>
      <c r="D2210">
        <v>1.1100000000000001</v>
      </c>
      <c r="E2210" s="1">
        <v>485.13</v>
      </c>
      <c r="F2210" s="6">
        <v>84.141041704100004</v>
      </c>
      <c r="G2210" s="7">
        <v>68.922594871722339</v>
      </c>
      <c r="H2210" t="s">
        <v>64</v>
      </c>
      <c r="I2210" s="7">
        <v>390.78199999999998</v>
      </c>
      <c r="J2210" s="7">
        <v>265.17457635895471</v>
      </c>
      <c r="K2210" s="1" t="s">
        <v>62</v>
      </c>
      <c r="L2210" s="7" t="s">
        <v>66</v>
      </c>
      <c r="M2210" s="1">
        <v>0</v>
      </c>
      <c r="N2210" s="1">
        <v>0</v>
      </c>
      <c r="O2210" s="1">
        <v>0</v>
      </c>
      <c r="P2210" s="1">
        <v>0</v>
      </c>
      <c r="Q2210" s="1">
        <v>1082.1140392789</v>
      </c>
      <c r="R2210" s="1">
        <v>96.66929755084152</v>
      </c>
      <c r="S2210" s="1">
        <v>0.23872766666593367</v>
      </c>
      <c r="T2210" s="7">
        <v>10.039435503051489</v>
      </c>
      <c r="U2210" s="7">
        <v>0</v>
      </c>
      <c r="V2210" s="7">
        <v>1.9183184204030519</v>
      </c>
      <c r="W2210" s="7">
        <v>6.1332172998477965</v>
      </c>
      <c r="X2210" s="8">
        <v>8.0515357202508486</v>
      </c>
      <c r="Y2210" s="8">
        <v>0</v>
      </c>
      <c r="Z2210" s="8">
        <v>8.0515357202508486</v>
      </c>
      <c r="AA2210" s="9">
        <v>0</v>
      </c>
      <c r="AB2210" s="9">
        <v>3.0363151063742447E-2</v>
      </c>
      <c r="AC2210" s="9">
        <v>3.0363151063742447E-2</v>
      </c>
    </row>
    <row r="2211" spans="1:29" x14ac:dyDescent="0.25">
      <c r="A2211">
        <v>111000051</v>
      </c>
      <c r="B2211">
        <v>2017</v>
      </c>
      <c r="C2211">
        <v>54401140</v>
      </c>
      <c r="D2211">
        <v>1.1100000000000001</v>
      </c>
      <c r="E2211" s="1">
        <v>132.35</v>
      </c>
      <c r="F2211" s="6">
        <v>81.744727855999997</v>
      </c>
      <c r="G2211" s="7">
        <v>68.922594871722339</v>
      </c>
      <c r="H2211" t="s">
        <v>64</v>
      </c>
      <c r="I2211" s="7">
        <v>56.286799999999999</v>
      </c>
      <c r="J2211" s="7">
        <v>16.9662430887375</v>
      </c>
      <c r="K2211" s="1" t="s">
        <v>62</v>
      </c>
      <c r="L2211" s="7" t="s">
        <v>67</v>
      </c>
      <c r="M2211" s="1">
        <v>0</v>
      </c>
      <c r="N2211" s="1">
        <v>0</v>
      </c>
      <c r="O2211" s="1">
        <v>0</v>
      </c>
      <c r="P2211" s="1">
        <v>0</v>
      </c>
      <c r="Q2211" s="1">
        <v>1082.1140392789</v>
      </c>
      <c r="R2211" s="1">
        <v>6.1850378870594493</v>
      </c>
      <c r="S2211" s="1">
        <v>0.23872766666593373</v>
      </c>
      <c r="T2211" s="7">
        <v>0.73939540976199325</v>
      </c>
      <c r="U2211" s="7">
        <v>0</v>
      </c>
      <c r="V2211" s="7">
        <v>0.12273671589882812</v>
      </c>
      <c r="W2211" s="7">
        <v>0.39241188598868487</v>
      </c>
      <c r="X2211" s="8">
        <v>0.51514860188751299</v>
      </c>
      <c r="Y2211" s="8">
        <v>0</v>
      </c>
      <c r="Z2211" s="8">
        <v>0.51514860188751299</v>
      </c>
      <c r="AA2211" s="9">
        <v>0</v>
      </c>
      <c r="AB2211" s="9">
        <v>3.036315106374245E-2</v>
      </c>
      <c r="AC2211" s="9">
        <v>3.036315106374245E-2</v>
      </c>
    </row>
    <row r="2212" spans="1:29" x14ac:dyDescent="0.25">
      <c r="A2212">
        <v>111000051</v>
      </c>
      <c r="B2212">
        <v>2017</v>
      </c>
      <c r="C2212">
        <v>54401222</v>
      </c>
      <c r="D2212">
        <v>1.1100000000000001</v>
      </c>
      <c r="E2212" s="1">
        <v>2050.41</v>
      </c>
      <c r="F2212" s="6">
        <v>77.177125954299996</v>
      </c>
      <c r="G2212" s="7">
        <v>68.922594871722339</v>
      </c>
      <c r="H2212" t="s">
        <v>64</v>
      </c>
      <c r="I2212" s="7">
        <v>1403.91</v>
      </c>
      <c r="J2212" s="7">
        <v>1008.2747240472455</v>
      </c>
      <c r="K2212" s="1" t="s">
        <v>62</v>
      </c>
      <c r="L2212" s="7" t="s">
        <v>66</v>
      </c>
      <c r="M2212" s="1">
        <v>0</v>
      </c>
      <c r="N2212" s="1">
        <v>0</v>
      </c>
      <c r="O2212" s="1">
        <v>0</v>
      </c>
      <c r="P2212" s="1">
        <v>0</v>
      </c>
      <c r="Q2212" s="1">
        <v>1082.1140392789</v>
      </c>
      <c r="R2212" s="1">
        <v>367.56619224301573</v>
      </c>
      <c r="S2212" s="1">
        <v>0.23872766666593367</v>
      </c>
      <c r="T2212" s="7">
        <v>54.935358999191671</v>
      </c>
      <c r="U2212" s="7">
        <v>0</v>
      </c>
      <c r="V2212" s="7">
        <v>7.2940324918193058</v>
      </c>
      <c r="W2212" s="7">
        <v>23.320365268180439</v>
      </c>
      <c r="X2212" s="8">
        <v>30.614397759999743</v>
      </c>
      <c r="Y2212" s="8">
        <v>0</v>
      </c>
      <c r="Z2212" s="8">
        <v>30.614397759999743</v>
      </c>
      <c r="AA2212" s="9">
        <v>0</v>
      </c>
      <c r="AB2212" s="9">
        <v>3.0363151063742447E-2</v>
      </c>
      <c r="AC2212" s="9">
        <v>3.0363151063742447E-2</v>
      </c>
    </row>
    <row r="2213" spans="1:29" x14ac:dyDescent="0.25">
      <c r="A2213">
        <v>111000051</v>
      </c>
      <c r="B2213">
        <v>2017</v>
      </c>
      <c r="C2213">
        <v>54401258</v>
      </c>
      <c r="D2213">
        <v>1.1100000000000001</v>
      </c>
      <c r="E2213" s="1">
        <v>2143.1799999999998</v>
      </c>
      <c r="F2213" s="6">
        <v>78.080501388000002</v>
      </c>
      <c r="G2213" s="7">
        <v>68.922594871722339</v>
      </c>
      <c r="H2213" t="s">
        <v>64</v>
      </c>
      <c r="I2213" s="7">
        <v>1760.12</v>
      </c>
      <c r="J2213" s="7">
        <v>1439.6846374980414</v>
      </c>
      <c r="K2213" s="1" t="s">
        <v>62</v>
      </c>
      <c r="L2213" s="7" t="s">
        <v>65</v>
      </c>
      <c r="M2213" s="1">
        <v>2047.58526285021</v>
      </c>
      <c r="N2213" s="1">
        <v>2047.58526285021</v>
      </c>
      <c r="O2213" s="1">
        <v>1.4222456845886817</v>
      </c>
      <c r="P2213" s="1">
        <v>448.82042326996833</v>
      </c>
      <c r="Q2213" s="1">
        <v>1082.1140392789</v>
      </c>
      <c r="R2213" s="1">
        <v>524.83652283950869</v>
      </c>
      <c r="S2213" s="1">
        <v>1.4222456845886817</v>
      </c>
      <c r="T2213" s="7">
        <v>448.82042326996833</v>
      </c>
      <c r="U2213" s="7">
        <v>62.048038268188179</v>
      </c>
      <c r="V2213" s="7">
        <v>0</v>
      </c>
      <c r="W2213" s="7">
        <v>33.298436246299346</v>
      </c>
      <c r="X2213" s="8">
        <v>95.346474514487525</v>
      </c>
      <c r="Y2213" s="8">
        <v>95.346474514487525</v>
      </c>
      <c r="Z2213" s="8">
        <v>0</v>
      </c>
      <c r="AA2213" s="9">
        <v>6.6227333425037838E-2</v>
      </c>
      <c r="AB2213" s="9">
        <v>0</v>
      </c>
      <c r="AC2213" s="9">
        <v>6.6227333425037838E-2</v>
      </c>
    </row>
    <row r="2214" spans="1:29" x14ac:dyDescent="0.25">
      <c r="A2214">
        <v>111000051</v>
      </c>
      <c r="B2214">
        <v>2017</v>
      </c>
      <c r="C2214">
        <v>54401259</v>
      </c>
      <c r="D2214">
        <v>1.1100000000000001</v>
      </c>
      <c r="E2214" s="1">
        <v>737.2</v>
      </c>
      <c r="F2214" s="6">
        <v>74.225014995699993</v>
      </c>
      <c r="G2214" s="7">
        <v>68.922594871722339</v>
      </c>
      <c r="H2214" t="s">
        <v>64</v>
      </c>
      <c r="I2214" s="7">
        <v>482.452</v>
      </c>
      <c r="J2214" s="7">
        <v>294.13971023763054</v>
      </c>
      <c r="K2214" s="1" t="s">
        <v>62</v>
      </c>
      <c r="L2214" s="7" t="s">
        <v>66</v>
      </c>
      <c r="M2214" s="1">
        <v>0</v>
      </c>
      <c r="N2214" s="1">
        <v>0</v>
      </c>
      <c r="O2214" s="1">
        <v>0</v>
      </c>
      <c r="P2214" s="1">
        <v>0</v>
      </c>
      <c r="Q2214" s="1">
        <v>1082.1140392789</v>
      </c>
      <c r="R2214" s="1">
        <v>107.22852681016309</v>
      </c>
      <c r="S2214" s="1">
        <v>0.23872766666593373</v>
      </c>
      <c r="T2214" s="7">
        <v>18.099010616748163</v>
      </c>
      <c r="U2214" s="7">
        <v>0</v>
      </c>
      <c r="V2214" s="7">
        <v>2.127857172691618</v>
      </c>
      <c r="W2214" s="7">
        <v>6.8031512830989893</v>
      </c>
      <c r="X2214" s="8">
        <v>8.9310084557906073</v>
      </c>
      <c r="Y2214" s="8">
        <v>0</v>
      </c>
      <c r="Z2214" s="8">
        <v>8.9310084557906073</v>
      </c>
      <c r="AA2214" s="9">
        <v>0</v>
      </c>
      <c r="AB2214" s="9">
        <v>3.036315106374245E-2</v>
      </c>
      <c r="AC2214" s="9">
        <v>3.036315106374245E-2</v>
      </c>
    </row>
    <row r="2215" spans="1:29" x14ac:dyDescent="0.25">
      <c r="A2215">
        <v>111000051</v>
      </c>
      <c r="B2215">
        <v>2017</v>
      </c>
      <c r="C2215">
        <v>54401458</v>
      </c>
      <c r="D2215">
        <v>1.1100000000000001</v>
      </c>
      <c r="E2215" s="1">
        <v>152.82</v>
      </c>
      <c r="F2215" s="6">
        <v>68.824589105300007</v>
      </c>
      <c r="G2215" s="7">
        <v>68.922594871722339</v>
      </c>
      <c r="H2215" t="s">
        <v>61</v>
      </c>
      <c r="I2215" s="7">
        <v>70.109200000000001</v>
      </c>
      <c r="J2215" s="7">
        <v>41.376598041271386</v>
      </c>
      <c r="K2215" s="1" t="s">
        <v>62</v>
      </c>
      <c r="L2215" s="7" t="s">
        <v>66</v>
      </c>
      <c r="M2215" s="1">
        <v>0</v>
      </c>
      <c r="N2215" s="1">
        <v>0</v>
      </c>
      <c r="O2215" s="1">
        <v>0</v>
      </c>
      <c r="P2215" s="1">
        <v>0</v>
      </c>
      <c r="Q2215" s="1">
        <v>1082.1140392789</v>
      </c>
      <c r="R2215" s="1">
        <v>15.083824107929638</v>
      </c>
      <c r="S2215" s="1">
        <v>0.23872766666593365</v>
      </c>
      <c r="T2215" s="7">
        <v>3.0794256283782673</v>
      </c>
      <c r="U2215" s="7">
        <v>0</v>
      </c>
      <c r="V2215" s="7">
        <v>0.29932541530202905</v>
      </c>
      <c r="W2215" s="7">
        <v>0.95699848152884393</v>
      </c>
      <c r="X2215" s="8">
        <v>1.256323896830873</v>
      </c>
      <c r="Y2215" s="8">
        <v>0</v>
      </c>
      <c r="Z2215" s="8">
        <v>1.256323896830873</v>
      </c>
      <c r="AA2215" s="9">
        <v>0</v>
      </c>
      <c r="AB2215" s="9">
        <v>3.0363151063742447E-2</v>
      </c>
      <c r="AC2215" s="9">
        <v>3.0363151063742447E-2</v>
      </c>
    </row>
    <row r="2216" spans="1:29" x14ac:dyDescent="0.25">
      <c r="A2216">
        <v>111000082</v>
      </c>
      <c r="B2216">
        <v>2017</v>
      </c>
      <c r="C2216">
        <v>54500001</v>
      </c>
      <c r="D2216">
        <v>1.1100000000000001</v>
      </c>
      <c r="E2216" s="1">
        <v>179.39</v>
      </c>
      <c r="F2216" s="6">
        <v>46.755356307600003</v>
      </c>
      <c r="G2216" s="7">
        <v>66.899318664814459</v>
      </c>
      <c r="H2216" t="s">
        <v>61</v>
      </c>
      <c r="I2216" s="7">
        <v>151.834</v>
      </c>
      <c r="J2216" s="7">
        <v>80.248522129070324</v>
      </c>
      <c r="K2216" s="1" t="s">
        <v>62</v>
      </c>
      <c r="L2216" s="7" t="s">
        <v>66</v>
      </c>
      <c r="M2216" s="1">
        <v>0</v>
      </c>
      <c r="N2216" s="1">
        <v>0</v>
      </c>
      <c r="O2216" s="1">
        <v>0</v>
      </c>
      <c r="P2216" s="1">
        <v>0</v>
      </c>
      <c r="Q2216" s="1">
        <v>14738.151236584799</v>
      </c>
      <c r="R2216" s="1">
        <v>172.97476818919526</v>
      </c>
      <c r="S2216" s="1">
        <v>2.1554885199129981</v>
      </c>
      <c r="T2216" s="7">
        <v>92.099799000091863</v>
      </c>
      <c r="U2216" s="7">
        <v>0</v>
      </c>
      <c r="V2216" s="7">
        <v>5.2416596420968258</v>
      </c>
      <c r="W2216" s="7">
        <v>1.8560664109178742</v>
      </c>
      <c r="X2216" s="8">
        <v>7.0977260530146999</v>
      </c>
      <c r="Y2216" s="8">
        <v>0</v>
      </c>
      <c r="Z2216" s="8">
        <v>7.0977260530146999</v>
      </c>
      <c r="AA2216" s="9">
        <v>0</v>
      </c>
      <c r="AB2216" s="9">
        <v>8.8446813283350453E-2</v>
      </c>
      <c r="AC2216" s="9">
        <v>8.8446813283350453E-2</v>
      </c>
    </row>
    <row r="2217" spans="1:29" x14ac:dyDescent="0.25">
      <c r="A2217">
        <v>111000053</v>
      </c>
      <c r="B2217">
        <v>2017</v>
      </c>
      <c r="C2217">
        <v>54600020</v>
      </c>
      <c r="D2217">
        <v>1.1100000000000001</v>
      </c>
      <c r="E2217" s="1">
        <v>3014.78</v>
      </c>
      <c r="F2217" s="6">
        <v>71.372439904399997</v>
      </c>
      <c r="G2217" s="7">
        <v>61.779949119412159</v>
      </c>
      <c r="H2217" t="s">
        <v>64</v>
      </c>
      <c r="I2217" s="7">
        <v>2279.42</v>
      </c>
      <c r="J2217" s="7">
        <v>1665.2753082737797</v>
      </c>
      <c r="K2217" s="1" t="s">
        <v>62</v>
      </c>
      <c r="L2217" s="7" t="s">
        <v>66</v>
      </c>
      <c r="M2217" s="1">
        <v>0</v>
      </c>
      <c r="N2217" s="1">
        <v>0</v>
      </c>
      <c r="O2217" s="1">
        <v>0</v>
      </c>
      <c r="P2217" s="1">
        <v>0</v>
      </c>
      <c r="Q2217" s="1">
        <v>380.21534472603702</v>
      </c>
      <c r="R2217" s="1">
        <v>602.76670334759285</v>
      </c>
      <c r="S2217" s="1">
        <v>0.36196219349004782</v>
      </c>
      <c r="T2217" s="7">
        <v>172.55740023709913</v>
      </c>
      <c r="U2217" s="7">
        <v>0</v>
      </c>
      <c r="V2217" s="7">
        <v>18.265657677199783</v>
      </c>
      <c r="W2217" s="7">
        <v>38.516118211455449</v>
      </c>
      <c r="X2217" s="8">
        <v>56.781775888655233</v>
      </c>
      <c r="Y2217" s="8">
        <v>0</v>
      </c>
      <c r="Z2217" s="8">
        <v>56.781775888655233</v>
      </c>
      <c r="AA2217" s="9">
        <v>0</v>
      </c>
      <c r="AB2217" s="9">
        <v>3.4097530664473179E-2</v>
      </c>
      <c r="AC2217" s="9">
        <v>3.4097530664473179E-2</v>
      </c>
    </row>
    <row r="2218" spans="1:29" x14ac:dyDescent="0.25">
      <c r="A2218">
        <v>111000053</v>
      </c>
      <c r="B2218">
        <v>2017</v>
      </c>
      <c r="C2218">
        <v>54600023</v>
      </c>
      <c r="D2218">
        <v>1.1100000000000001</v>
      </c>
      <c r="E2218" s="1">
        <v>905.39</v>
      </c>
      <c r="F2218" s="6">
        <v>45.025611880600003</v>
      </c>
      <c r="G2218" s="7">
        <v>61.779949119412159</v>
      </c>
      <c r="H2218" t="s">
        <v>61</v>
      </c>
      <c r="I2218" s="7">
        <v>783.971</v>
      </c>
      <c r="J2218" s="7">
        <v>717.35511169118138</v>
      </c>
      <c r="K2218" s="1" t="s">
        <v>62</v>
      </c>
      <c r="L2218" s="7" t="s">
        <v>66</v>
      </c>
      <c r="M2218" s="1">
        <v>0</v>
      </c>
      <c r="N2218" s="1">
        <v>0</v>
      </c>
      <c r="O2218" s="1">
        <v>0</v>
      </c>
      <c r="P2218" s="1">
        <v>0</v>
      </c>
      <c r="Q2218" s="1">
        <v>380.21534472603702</v>
      </c>
      <c r="R2218" s="1">
        <v>259.65542973903825</v>
      </c>
      <c r="S2218" s="1">
        <v>0.36196219349004782</v>
      </c>
      <c r="T2218" s="7">
        <v>142.74398371783485</v>
      </c>
      <c r="U2218" s="7">
        <v>0</v>
      </c>
      <c r="V2218" s="7">
        <v>7.8683463557284323</v>
      </c>
      <c r="W2218" s="7">
        <v>16.591691562478207</v>
      </c>
      <c r="X2218" s="8">
        <v>24.460037918206638</v>
      </c>
      <c r="Y2218" s="8">
        <v>0</v>
      </c>
      <c r="Z2218" s="8">
        <v>24.460037918206638</v>
      </c>
      <c r="AA2218" s="9">
        <v>0</v>
      </c>
      <c r="AB2218" s="9">
        <v>3.4097530664473179E-2</v>
      </c>
      <c r="AC2218" s="9">
        <v>3.4097530664473179E-2</v>
      </c>
    </row>
    <row r="2219" spans="1:29" x14ac:dyDescent="0.25">
      <c r="A2219">
        <v>111000053</v>
      </c>
      <c r="B2219">
        <v>2017</v>
      </c>
      <c r="C2219">
        <v>54600027</v>
      </c>
      <c r="D2219">
        <v>1.1100000000000001</v>
      </c>
      <c r="E2219" s="1">
        <v>560.95000000000005</v>
      </c>
      <c r="F2219" s="6">
        <v>50.965339611700003</v>
      </c>
      <c r="G2219" s="7">
        <v>61.779949119412159</v>
      </c>
      <c r="H2219" t="s">
        <v>61</v>
      </c>
      <c r="I2219" s="7">
        <v>431.99900000000002</v>
      </c>
      <c r="J2219" s="7">
        <v>365.73938106628611</v>
      </c>
      <c r="K2219" s="1" t="s">
        <v>62</v>
      </c>
      <c r="L2219" s="7" t="s">
        <v>66</v>
      </c>
      <c r="M2219" s="1">
        <v>0</v>
      </c>
      <c r="N2219" s="1">
        <v>0</v>
      </c>
      <c r="O2219" s="1">
        <v>0</v>
      </c>
      <c r="P2219" s="1">
        <v>0</v>
      </c>
      <c r="Q2219" s="1">
        <v>380.21534472603702</v>
      </c>
      <c r="R2219" s="1">
        <v>132.38382861644538</v>
      </c>
      <c r="S2219" s="1">
        <v>0.36196219349004782</v>
      </c>
      <c r="T2219" s="7">
        <v>64.913960771103106</v>
      </c>
      <c r="U2219" s="7">
        <v>0</v>
      </c>
      <c r="V2219" s="7">
        <v>4.0116311701953151</v>
      </c>
      <c r="W2219" s="7">
        <v>8.4591785909178174</v>
      </c>
      <c r="X2219" s="8">
        <v>12.470809761113133</v>
      </c>
      <c r="Y2219" s="8">
        <v>0</v>
      </c>
      <c r="Z2219" s="8">
        <v>12.470809761113133</v>
      </c>
      <c r="AA2219" s="9">
        <v>0</v>
      </c>
      <c r="AB2219" s="9">
        <v>3.4097530664473179E-2</v>
      </c>
      <c r="AC2219" s="9">
        <v>3.4097530664473179E-2</v>
      </c>
    </row>
    <row r="2220" spans="1:29" x14ac:dyDescent="0.25">
      <c r="A2220">
        <v>111000082</v>
      </c>
      <c r="B2220">
        <v>2017</v>
      </c>
      <c r="C2220">
        <v>54700001</v>
      </c>
      <c r="D2220">
        <v>1.1100000000000001</v>
      </c>
      <c r="E2220" s="1">
        <v>651.16</v>
      </c>
      <c r="F2220" s="6">
        <v>62.611489167400002</v>
      </c>
      <c r="G2220" s="7">
        <v>66.899318664814459</v>
      </c>
      <c r="H2220" t="s">
        <v>61</v>
      </c>
      <c r="I2220" s="7">
        <v>447.47699999999998</v>
      </c>
      <c r="J2220" s="7">
        <v>363.54833791247484</v>
      </c>
      <c r="K2220" s="1" t="s">
        <v>62</v>
      </c>
      <c r="L2220" s="7" t="s">
        <v>66</v>
      </c>
      <c r="M2220" s="1">
        <v>0</v>
      </c>
      <c r="N2220" s="1">
        <v>0</v>
      </c>
      <c r="O2220" s="1">
        <v>0</v>
      </c>
      <c r="P2220" s="1">
        <v>0</v>
      </c>
      <c r="Q2220" s="1">
        <v>14738.151236584799</v>
      </c>
      <c r="R2220" s="1">
        <v>783.62426880379076</v>
      </c>
      <c r="S2220" s="1">
        <v>2.1554885199129976</v>
      </c>
      <c r="T2220" s="7">
        <v>292.9854446285878</v>
      </c>
      <c r="U2220" s="7">
        <v>0</v>
      </c>
      <c r="V2220" s="7">
        <v>23.746189963751235</v>
      </c>
      <c r="W2220" s="7">
        <v>8.4085019990658232</v>
      </c>
      <c r="X2220" s="8">
        <v>32.154691962817054</v>
      </c>
      <c r="Y2220" s="8">
        <v>0</v>
      </c>
      <c r="Z2220" s="8">
        <v>32.154691962817054</v>
      </c>
      <c r="AA2220" s="9">
        <v>0</v>
      </c>
      <c r="AB2220" s="9">
        <v>8.8446813283350439E-2</v>
      </c>
      <c r="AC2220" s="9">
        <v>8.8446813283350439E-2</v>
      </c>
    </row>
    <row r="2221" spans="1:29" x14ac:dyDescent="0.25">
      <c r="A2221">
        <v>112000082</v>
      </c>
      <c r="B2221">
        <v>2017</v>
      </c>
      <c r="C2221">
        <v>55100001</v>
      </c>
      <c r="D2221">
        <v>1.1200000000000001</v>
      </c>
      <c r="E2221" s="1">
        <v>2834.25</v>
      </c>
      <c r="F2221" s="6">
        <v>70.853005643000003</v>
      </c>
      <c r="G2221" s="7">
        <v>68.42430844203291</v>
      </c>
      <c r="H2221" t="s">
        <v>64</v>
      </c>
      <c r="I2221" s="7">
        <v>2117.5</v>
      </c>
      <c r="J2221" s="7">
        <v>1812.7648460648682</v>
      </c>
      <c r="K2221" s="1" t="s">
        <v>62</v>
      </c>
      <c r="L2221" s="7" t="s">
        <v>66</v>
      </c>
      <c r="M2221" s="1">
        <v>0</v>
      </c>
      <c r="N2221" s="1">
        <v>0</v>
      </c>
      <c r="O2221" s="1">
        <v>0</v>
      </c>
      <c r="P2221" s="1">
        <v>0</v>
      </c>
      <c r="Q2221" s="1">
        <v>9225.7246789653491</v>
      </c>
      <c r="R2221" s="1">
        <v>1839.6299083196557</v>
      </c>
      <c r="S2221" s="1">
        <v>1.0148199377945275</v>
      </c>
      <c r="T2221" s="7">
        <v>536.19682556761427</v>
      </c>
      <c r="U2221" s="7">
        <v>0</v>
      </c>
      <c r="V2221" s="7">
        <v>55.746360858171386</v>
      </c>
      <c r="W2221" s="7">
        <v>41.927400684864068</v>
      </c>
      <c r="X2221" s="8">
        <v>97.673761543035454</v>
      </c>
      <c r="Y2221" s="8">
        <v>0</v>
      </c>
      <c r="Z2221" s="8">
        <v>97.673761543035454</v>
      </c>
      <c r="AA2221" s="9">
        <v>0</v>
      </c>
      <c r="AB2221" s="9">
        <v>5.3881098673699834E-2</v>
      </c>
      <c r="AC2221" s="9">
        <v>5.3881098673699834E-2</v>
      </c>
    </row>
    <row r="2222" spans="1:29" x14ac:dyDescent="0.25">
      <c r="A2222">
        <v>112000082</v>
      </c>
      <c r="B2222">
        <v>2017</v>
      </c>
      <c r="C2222">
        <v>55100004</v>
      </c>
      <c r="D2222">
        <v>1.1200000000000001</v>
      </c>
      <c r="E2222" s="1">
        <v>1627.89</v>
      </c>
      <c r="F2222" s="6">
        <v>89.715356355500006</v>
      </c>
      <c r="G2222" s="7">
        <v>68.42430844203291</v>
      </c>
      <c r="H2222" t="s">
        <v>64</v>
      </c>
      <c r="I2222" s="7">
        <v>1350.49</v>
      </c>
      <c r="J2222" s="7">
        <v>867.65681936123246</v>
      </c>
      <c r="K2222" s="1" t="s">
        <v>62</v>
      </c>
      <c r="L2222" s="7" t="s">
        <v>66</v>
      </c>
      <c r="M2222" s="1">
        <v>0</v>
      </c>
      <c r="N2222" s="1">
        <v>0</v>
      </c>
      <c r="O2222" s="1">
        <v>0</v>
      </c>
      <c r="P2222" s="1">
        <v>0</v>
      </c>
      <c r="Q2222" s="1">
        <v>9225.7246789653491</v>
      </c>
      <c r="R2222" s="1">
        <v>880.51543945116362</v>
      </c>
      <c r="S2222" s="1">
        <v>1.0148199377945277</v>
      </c>
      <c r="T2222" s="7">
        <v>90.557875182355261</v>
      </c>
      <c r="U2222" s="7">
        <v>0</v>
      </c>
      <c r="V2222" s="7">
        <v>26.68228604397466</v>
      </c>
      <c r="W2222" s="7">
        <v>20.068016654936468</v>
      </c>
      <c r="X2222" s="8">
        <v>46.750302698911128</v>
      </c>
      <c r="Y2222" s="8">
        <v>0</v>
      </c>
      <c r="Z2222" s="8">
        <v>46.750302698911128</v>
      </c>
      <c r="AA2222" s="9">
        <v>0</v>
      </c>
      <c r="AB2222" s="9">
        <v>5.3881098673699841E-2</v>
      </c>
      <c r="AC2222" s="9">
        <v>5.3881098673699841E-2</v>
      </c>
    </row>
    <row r="2223" spans="1:29" x14ac:dyDescent="0.25">
      <c r="A2223">
        <v>112000082</v>
      </c>
      <c r="B2223">
        <v>2017</v>
      </c>
      <c r="C2223">
        <v>55100051</v>
      </c>
      <c r="D2223">
        <v>1.1200000000000001</v>
      </c>
      <c r="E2223" s="1">
        <v>134.06</v>
      </c>
      <c r="F2223" s="6">
        <v>99.6816899226</v>
      </c>
      <c r="G2223" s="7">
        <v>68.42430844203291</v>
      </c>
      <c r="H2223" t="s">
        <v>64</v>
      </c>
      <c r="I2223" s="7">
        <v>79.514799999999994</v>
      </c>
      <c r="J2223" s="7">
        <v>44.440372578628732</v>
      </c>
      <c r="K2223" s="1" t="s">
        <v>62</v>
      </c>
      <c r="L2223" s="7" t="s">
        <v>66</v>
      </c>
      <c r="M2223" s="1">
        <v>0</v>
      </c>
      <c r="N2223" s="1">
        <v>0</v>
      </c>
      <c r="O2223" s="1">
        <v>0</v>
      </c>
      <c r="P2223" s="1">
        <v>0</v>
      </c>
      <c r="Q2223" s="1">
        <v>9225.7246789653491</v>
      </c>
      <c r="R2223" s="1">
        <v>45.098976135809636</v>
      </c>
      <c r="S2223" s="1">
        <v>1.0148199377945275</v>
      </c>
      <c r="T2223" s="7">
        <v>0.14355458584450181</v>
      </c>
      <c r="U2223" s="7">
        <v>0</v>
      </c>
      <c r="V2223" s="7">
        <v>1.3666356404790798</v>
      </c>
      <c r="W2223" s="7">
        <v>1.0278604595259992</v>
      </c>
      <c r="X2223" s="8">
        <v>2.3944961000050791</v>
      </c>
      <c r="Y2223" s="8">
        <v>0</v>
      </c>
      <c r="Z2223" s="8">
        <v>2.3944961000050791</v>
      </c>
      <c r="AA2223" s="9">
        <v>0</v>
      </c>
      <c r="AB2223" s="9">
        <v>5.3881098673699834E-2</v>
      </c>
      <c r="AC2223" s="9">
        <v>5.3881098673699834E-2</v>
      </c>
    </row>
    <row r="2224" spans="1:29" x14ac:dyDescent="0.25">
      <c r="A2224">
        <v>111000082</v>
      </c>
      <c r="B2224">
        <v>2017</v>
      </c>
      <c r="C2224">
        <v>55200027</v>
      </c>
      <c r="D2224">
        <v>1.1100000000000001</v>
      </c>
      <c r="E2224" s="1">
        <v>578.83000000000004</v>
      </c>
      <c r="F2224" s="6">
        <v>77.274196975699994</v>
      </c>
      <c r="G2224" s="7">
        <v>66.899318664814459</v>
      </c>
      <c r="H2224" t="s">
        <v>64</v>
      </c>
      <c r="I2224" s="7">
        <v>469.45400000000001</v>
      </c>
      <c r="J2224" s="7">
        <v>435.08208871340241</v>
      </c>
      <c r="K2224" s="1" t="s">
        <v>62</v>
      </c>
      <c r="L2224" s="7" t="s">
        <v>66</v>
      </c>
      <c r="M2224" s="1">
        <v>0</v>
      </c>
      <c r="N2224" s="1">
        <v>0</v>
      </c>
      <c r="O2224" s="1">
        <v>0</v>
      </c>
      <c r="P2224" s="1">
        <v>0</v>
      </c>
      <c r="Q2224" s="1">
        <v>14738.151236584799</v>
      </c>
      <c r="R2224" s="1">
        <v>937.81444744150735</v>
      </c>
      <c r="S2224" s="1">
        <v>2.1554885199129976</v>
      </c>
      <c r="T2224" s="7">
        <v>213.12586405898446</v>
      </c>
      <c r="U2224" s="7">
        <v>0</v>
      </c>
      <c r="V2224" s="7">
        <v>28.418619619439614</v>
      </c>
      <c r="W2224" s="7">
        <v>10.063004643924803</v>
      </c>
      <c r="X2224" s="8">
        <v>38.481624263364417</v>
      </c>
      <c r="Y2224" s="8">
        <v>0</v>
      </c>
      <c r="Z2224" s="8">
        <v>38.481624263364417</v>
      </c>
      <c r="AA2224" s="9">
        <v>0</v>
      </c>
      <c r="AB2224" s="9">
        <v>8.8446813283350439E-2</v>
      </c>
      <c r="AC2224" s="9">
        <v>8.8446813283350439E-2</v>
      </c>
    </row>
    <row r="2225" spans="1:29" x14ac:dyDescent="0.25">
      <c r="A2225">
        <v>111000082</v>
      </c>
      <c r="B2225">
        <v>2017</v>
      </c>
      <c r="C2225">
        <v>55200028</v>
      </c>
      <c r="D2225">
        <v>1.1100000000000001</v>
      </c>
      <c r="E2225" s="1">
        <v>931.68</v>
      </c>
      <c r="F2225" s="6">
        <v>43.191027473399998</v>
      </c>
      <c r="G2225" s="7">
        <v>66.899318664814459</v>
      </c>
      <c r="H2225" t="s">
        <v>61</v>
      </c>
      <c r="I2225" s="7">
        <v>587.12400000000002</v>
      </c>
      <c r="J2225" s="7">
        <v>459.03025063710021</v>
      </c>
      <c r="K2225" s="1" t="s">
        <v>62</v>
      </c>
      <c r="L2225" s="7" t="s">
        <v>66</v>
      </c>
      <c r="M2225" s="1">
        <v>0</v>
      </c>
      <c r="N2225" s="1">
        <v>0</v>
      </c>
      <c r="O2225" s="1">
        <v>0</v>
      </c>
      <c r="P2225" s="1">
        <v>0</v>
      </c>
      <c r="Q2225" s="1">
        <v>14738.151236584799</v>
      </c>
      <c r="R2225" s="1">
        <v>989.43443554105556</v>
      </c>
      <c r="S2225" s="1">
        <v>2.1554885199129981</v>
      </c>
      <c r="T2225" s="7">
        <v>562.08753665523807</v>
      </c>
      <c r="U2225" s="7">
        <v>0</v>
      </c>
      <c r="V2225" s="7">
        <v>29.982861683062293</v>
      </c>
      <c r="W2225" s="7">
        <v>10.616901186446873</v>
      </c>
      <c r="X2225" s="8">
        <v>40.599762869509163</v>
      </c>
      <c r="Y2225" s="8">
        <v>0</v>
      </c>
      <c r="Z2225" s="8">
        <v>40.599762869509163</v>
      </c>
      <c r="AA2225" s="9">
        <v>0</v>
      </c>
      <c r="AB2225" s="9">
        <v>8.8446813283350453E-2</v>
      </c>
      <c r="AC2225" s="9">
        <v>8.8446813283350453E-2</v>
      </c>
    </row>
    <row r="2226" spans="1:29" x14ac:dyDescent="0.25">
      <c r="A2226">
        <v>111000082</v>
      </c>
      <c r="B2226">
        <v>2017</v>
      </c>
      <c r="C2226">
        <v>55300001</v>
      </c>
      <c r="D2226">
        <v>1.1100000000000001</v>
      </c>
      <c r="E2226" s="1">
        <v>129.06</v>
      </c>
      <c r="F2226" s="6">
        <v>94.298884155699994</v>
      </c>
      <c r="G2226" s="7">
        <v>66.899318664814459</v>
      </c>
      <c r="H2226" t="s">
        <v>64</v>
      </c>
      <c r="I2226" s="7">
        <v>81.410700000000006</v>
      </c>
      <c r="J2226" s="7">
        <v>71.647625917572128</v>
      </c>
      <c r="K2226" s="1" t="s">
        <v>62</v>
      </c>
      <c r="L2226" s="7" t="s">
        <v>66</v>
      </c>
      <c r="M2226" s="1">
        <v>0</v>
      </c>
      <c r="N2226" s="1">
        <v>0</v>
      </c>
      <c r="O2226" s="1">
        <v>0</v>
      </c>
      <c r="P2226" s="1">
        <v>0</v>
      </c>
      <c r="Q2226" s="1">
        <v>14738.151236584799</v>
      </c>
      <c r="R2226" s="1">
        <v>154.43563514434769</v>
      </c>
      <c r="S2226" s="1">
        <v>2.1554885199129976</v>
      </c>
      <c r="T2226" s="7">
        <v>8.8045544644597591</v>
      </c>
      <c r="U2226" s="7">
        <v>0</v>
      </c>
      <c r="V2226" s="7">
        <v>4.6798677316468993</v>
      </c>
      <c r="W2226" s="7">
        <v>1.657136460079943</v>
      </c>
      <c r="X2226" s="8">
        <v>6.3370041917268427</v>
      </c>
      <c r="Y2226" s="8">
        <v>0</v>
      </c>
      <c r="Z2226" s="8">
        <v>6.3370041917268427</v>
      </c>
      <c r="AA2226" s="9">
        <v>0</v>
      </c>
      <c r="AB2226" s="9">
        <v>8.8446813283350453E-2</v>
      </c>
      <c r="AC2226" s="9">
        <v>8.8446813283350453E-2</v>
      </c>
    </row>
    <row r="2227" spans="1:29" x14ac:dyDescent="0.25">
      <c r="A2227">
        <v>111000082</v>
      </c>
      <c r="B2227">
        <v>2017</v>
      </c>
      <c r="C2227">
        <v>55300002</v>
      </c>
      <c r="D2227">
        <v>1.1100000000000001</v>
      </c>
      <c r="E2227" s="1">
        <v>780.75</v>
      </c>
      <c r="F2227" s="6">
        <v>38.182638925399999</v>
      </c>
      <c r="G2227" s="7">
        <v>66.899318664814459</v>
      </c>
      <c r="H2227" t="s">
        <v>61</v>
      </c>
      <c r="I2227" s="7">
        <v>635.49699999999996</v>
      </c>
      <c r="J2227" s="7">
        <v>556.94211626620222</v>
      </c>
      <c r="K2227" s="1" t="s">
        <v>62</v>
      </c>
      <c r="L2227" s="7" t="s">
        <v>66</v>
      </c>
      <c r="M2227" s="1">
        <v>0</v>
      </c>
      <c r="N2227" s="1">
        <v>0</v>
      </c>
      <c r="O2227" s="1">
        <v>0</v>
      </c>
      <c r="P2227" s="1">
        <v>0</v>
      </c>
      <c r="Q2227" s="1">
        <v>14738.151236584799</v>
      </c>
      <c r="R2227" s="1">
        <v>1200.4823378678489</v>
      </c>
      <c r="S2227" s="1">
        <v>2.1554885199129976</v>
      </c>
      <c r="T2227" s="7">
        <v>742.10650143656778</v>
      </c>
      <c r="U2227" s="7">
        <v>0</v>
      </c>
      <c r="V2227" s="7">
        <v>36.378252662662085</v>
      </c>
      <c r="W2227" s="7">
        <v>12.881502704368756</v>
      </c>
      <c r="X2227" s="8">
        <v>49.259755367030841</v>
      </c>
      <c r="Y2227" s="8">
        <v>0</v>
      </c>
      <c r="Z2227" s="8">
        <v>49.259755367030841</v>
      </c>
      <c r="AA2227" s="9">
        <v>0</v>
      </c>
      <c r="AB2227" s="9">
        <v>8.8446813283350439E-2</v>
      </c>
      <c r="AC2227" s="9">
        <v>8.8446813283350439E-2</v>
      </c>
    </row>
    <row r="2228" spans="1:29" x14ac:dyDescent="0.25">
      <c r="A2228">
        <v>111000082</v>
      </c>
      <c r="B2228">
        <v>2017</v>
      </c>
      <c r="C2228">
        <v>55310028</v>
      </c>
      <c r="D2228">
        <v>1.1100000000000001</v>
      </c>
      <c r="E2228" s="1">
        <v>2338.94</v>
      </c>
      <c r="F2228" s="6">
        <v>60.871323859900002</v>
      </c>
      <c r="G2228" s="7">
        <v>66.899318664814459</v>
      </c>
      <c r="H2228" t="s">
        <v>61</v>
      </c>
      <c r="I2228" s="7">
        <v>1770.7</v>
      </c>
      <c r="J2228" s="7">
        <v>1457.0556081482594</v>
      </c>
      <c r="K2228" s="1" t="s">
        <v>62</v>
      </c>
      <c r="L2228" s="7" t="s">
        <v>66</v>
      </c>
      <c r="M2228" s="1">
        <v>0</v>
      </c>
      <c r="N2228" s="1">
        <v>0</v>
      </c>
      <c r="O2228" s="1">
        <v>0</v>
      </c>
      <c r="P2228" s="1">
        <v>0</v>
      </c>
      <c r="Q2228" s="1">
        <v>14738.151236584799</v>
      </c>
      <c r="R2228" s="1">
        <v>3140.6666362384244</v>
      </c>
      <c r="S2228" s="1">
        <v>2.1554885199129976</v>
      </c>
      <c r="T2228" s="7">
        <v>1228.9012767339054</v>
      </c>
      <c r="U2228" s="7">
        <v>0</v>
      </c>
      <c r="V2228" s="7">
        <v>95.171716249649208</v>
      </c>
      <c r="W2228" s="7">
        <v>33.700209067698509</v>
      </c>
      <c r="X2228" s="8">
        <v>128.87192531734772</v>
      </c>
      <c r="Y2228" s="8">
        <v>0</v>
      </c>
      <c r="Z2228" s="8">
        <v>128.87192531734772</v>
      </c>
      <c r="AA2228" s="9">
        <v>0</v>
      </c>
      <c r="AB2228" s="9">
        <v>8.8446813283350439E-2</v>
      </c>
      <c r="AC2228" s="9">
        <v>8.8446813283350439E-2</v>
      </c>
    </row>
    <row r="2229" spans="1:29" x14ac:dyDescent="0.25">
      <c r="A2229">
        <v>111000082</v>
      </c>
      <c r="B2229">
        <v>2017</v>
      </c>
      <c r="C2229">
        <v>55310088</v>
      </c>
      <c r="D2229">
        <v>1.1100000000000001</v>
      </c>
      <c r="E2229" s="1">
        <v>100.57</v>
      </c>
      <c r="F2229" s="6">
        <v>84.615618617300001</v>
      </c>
      <c r="G2229" s="7">
        <v>66.899318664814459</v>
      </c>
      <c r="H2229" t="s">
        <v>64</v>
      </c>
      <c r="I2229" s="7">
        <v>70.447800000000001</v>
      </c>
      <c r="J2229" s="7">
        <v>47.170137648639717</v>
      </c>
      <c r="K2229" s="1" t="s">
        <v>62</v>
      </c>
      <c r="L2229" s="7" t="s">
        <v>66</v>
      </c>
      <c r="M2229" s="1">
        <v>0</v>
      </c>
      <c r="N2229" s="1">
        <v>0</v>
      </c>
      <c r="O2229" s="1">
        <v>0</v>
      </c>
      <c r="P2229" s="1">
        <v>0</v>
      </c>
      <c r="Q2229" s="1">
        <v>14738.151236584799</v>
      </c>
      <c r="R2229" s="1">
        <v>101.67469018435879</v>
      </c>
      <c r="S2229" s="1">
        <v>2.1554885199129976</v>
      </c>
      <c r="T2229" s="7">
        <v>15.642022107640395</v>
      </c>
      <c r="U2229" s="7">
        <v>0</v>
      </c>
      <c r="V2229" s="7">
        <v>3.0810512177078424</v>
      </c>
      <c r="W2229" s="7">
        <v>1.0909971394513343</v>
      </c>
      <c r="X2229" s="8">
        <v>4.1720483571591771</v>
      </c>
      <c r="Y2229" s="8">
        <v>0</v>
      </c>
      <c r="Z2229" s="8">
        <v>4.1720483571591771</v>
      </c>
      <c r="AA2229" s="9">
        <v>0</v>
      </c>
      <c r="AB2229" s="9">
        <v>8.8446813283350467E-2</v>
      </c>
      <c r="AC2229" s="9">
        <v>8.8446813283350467E-2</v>
      </c>
    </row>
    <row r="2230" spans="1:29" x14ac:dyDescent="0.25">
      <c r="A2230">
        <v>112000082</v>
      </c>
      <c r="B2230">
        <v>2017</v>
      </c>
      <c r="C2230">
        <v>56100001</v>
      </c>
      <c r="D2230">
        <v>1.1200000000000001</v>
      </c>
      <c r="E2230" s="1">
        <v>182.63</v>
      </c>
      <c r="F2230" s="6">
        <v>87.120084683800002</v>
      </c>
      <c r="G2230" s="7">
        <v>68.42430844203291</v>
      </c>
      <c r="H2230" t="s">
        <v>64</v>
      </c>
      <c r="I2230" s="7">
        <v>168.614</v>
      </c>
      <c r="J2230" s="7">
        <v>151.76398325185792</v>
      </c>
      <c r="K2230" s="1" t="s">
        <v>62</v>
      </c>
      <c r="L2230" s="7" t="s">
        <v>66</v>
      </c>
      <c r="M2230" s="1">
        <v>0</v>
      </c>
      <c r="N2230" s="1">
        <v>0</v>
      </c>
      <c r="O2230" s="1">
        <v>0</v>
      </c>
      <c r="P2230" s="1">
        <v>0</v>
      </c>
      <c r="Q2230" s="1">
        <v>9225.7246789653491</v>
      </c>
      <c r="R2230" s="1">
        <v>154.01311604310018</v>
      </c>
      <c r="S2230" s="1">
        <v>1.0148199377945275</v>
      </c>
      <c r="T2230" s="7">
        <v>19.836758922192136</v>
      </c>
      <c r="U2230" s="7">
        <v>0</v>
      </c>
      <c r="V2230" s="7">
        <v>4.6670641225181875</v>
      </c>
      <c r="W2230" s="7">
        <v>3.510146034188899</v>
      </c>
      <c r="X2230" s="8">
        <v>8.177210156707087</v>
      </c>
      <c r="Y2230" s="8">
        <v>0</v>
      </c>
      <c r="Z2230" s="8">
        <v>8.177210156707087</v>
      </c>
      <c r="AA2230" s="9">
        <v>0</v>
      </c>
      <c r="AB2230" s="9">
        <v>5.3881098673699841E-2</v>
      </c>
      <c r="AC2230" s="9">
        <v>5.3881098673699841E-2</v>
      </c>
    </row>
    <row r="2231" spans="1:29" x14ac:dyDescent="0.25">
      <c r="A2231">
        <v>112000043</v>
      </c>
      <c r="B2231">
        <v>2017</v>
      </c>
      <c r="C2231">
        <v>56210001</v>
      </c>
      <c r="D2231">
        <v>1.1200000000000001</v>
      </c>
      <c r="E2231" s="1">
        <v>1663.31</v>
      </c>
      <c r="F2231" s="6">
        <v>77.087136465399993</v>
      </c>
      <c r="G2231" s="7">
        <v>69.191672288237257</v>
      </c>
      <c r="H2231" t="s">
        <v>64</v>
      </c>
      <c r="I2231" s="7">
        <v>1154.48</v>
      </c>
      <c r="J2231" s="7">
        <v>612.69691629184103</v>
      </c>
      <c r="K2231" s="1" t="s">
        <v>62</v>
      </c>
      <c r="L2231" s="7" t="s">
        <v>67</v>
      </c>
      <c r="M2231" s="1">
        <v>0</v>
      </c>
      <c r="N2231" s="1">
        <v>0</v>
      </c>
      <c r="O2231" s="1">
        <v>0</v>
      </c>
      <c r="P2231" s="1">
        <v>0</v>
      </c>
      <c r="Q2231" s="1">
        <v>-2635.3932864026401</v>
      </c>
      <c r="R2231" s="1">
        <v>0</v>
      </c>
      <c r="S2231" s="1">
        <v>0</v>
      </c>
      <c r="T2231" s="7">
        <v>0</v>
      </c>
      <c r="U2231" s="7">
        <v>0</v>
      </c>
      <c r="V2231" s="7">
        <v>0</v>
      </c>
      <c r="W2231" s="7">
        <v>0</v>
      </c>
      <c r="X2231" s="8">
        <v>0</v>
      </c>
      <c r="Y2231" s="8">
        <v>0</v>
      </c>
      <c r="Z2231" s="8">
        <v>0</v>
      </c>
      <c r="AA2231" s="9">
        <v>0</v>
      </c>
      <c r="AB2231" s="9">
        <v>0</v>
      </c>
      <c r="AC2231" s="9">
        <v>0</v>
      </c>
    </row>
    <row r="2232" spans="1:29" x14ac:dyDescent="0.25">
      <c r="A2232">
        <v>112000043</v>
      </c>
      <c r="B2232">
        <v>2017</v>
      </c>
      <c r="C2232">
        <v>56210002</v>
      </c>
      <c r="D2232">
        <v>1.1200000000000001</v>
      </c>
      <c r="E2232" s="1">
        <v>1639.49</v>
      </c>
      <c r="F2232" s="6">
        <v>56.764525175300001</v>
      </c>
      <c r="G2232" s="7">
        <v>69.191672288237257</v>
      </c>
      <c r="H2232" t="s">
        <v>61</v>
      </c>
      <c r="I2232" s="7">
        <v>1296.57</v>
      </c>
      <c r="J2232" s="7">
        <v>812.37526717662809</v>
      </c>
      <c r="K2232" s="1" t="s">
        <v>62</v>
      </c>
      <c r="L2232" s="7" t="s">
        <v>67</v>
      </c>
      <c r="M2232" s="1">
        <v>0</v>
      </c>
      <c r="N2232" s="1">
        <v>0</v>
      </c>
      <c r="O2232" s="1">
        <v>0</v>
      </c>
      <c r="P2232" s="1">
        <v>0</v>
      </c>
      <c r="Q2232" s="1">
        <v>-2635.3932864026401</v>
      </c>
      <c r="R2232" s="1">
        <v>0</v>
      </c>
      <c r="S2232" s="1">
        <v>0</v>
      </c>
      <c r="T2232" s="7">
        <v>0</v>
      </c>
      <c r="U2232" s="7">
        <v>0</v>
      </c>
      <c r="V2232" s="7">
        <v>0</v>
      </c>
      <c r="W2232" s="7">
        <v>0</v>
      </c>
      <c r="X2232" s="8">
        <v>0</v>
      </c>
      <c r="Y2232" s="8">
        <v>0</v>
      </c>
      <c r="Z2232" s="8">
        <v>0</v>
      </c>
      <c r="AA2232" s="9">
        <v>0</v>
      </c>
      <c r="AB2232" s="9">
        <v>0</v>
      </c>
      <c r="AC2232" s="9">
        <v>0</v>
      </c>
    </row>
    <row r="2233" spans="1:29" x14ac:dyDescent="0.25">
      <c r="A2233">
        <v>112000043</v>
      </c>
      <c r="B2233">
        <v>2017</v>
      </c>
      <c r="C2233">
        <v>56210003</v>
      </c>
      <c r="D2233">
        <v>1.1200000000000001</v>
      </c>
      <c r="E2233" s="1">
        <v>96.59</v>
      </c>
      <c r="F2233" s="6">
        <v>57.6608460486</v>
      </c>
      <c r="G2233" s="7">
        <v>69.191672288237257</v>
      </c>
      <c r="H2233" t="s">
        <v>61</v>
      </c>
      <c r="I2233" s="7">
        <v>59.246299999999998</v>
      </c>
      <c r="J2233" s="7">
        <v>38.163421373460139</v>
      </c>
      <c r="K2233" s="1" t="s">
        <v>62</v>
      </c>
      <c r="L2233" s="7" t="s">
        <v>67</v>
      </c>
      <c r="M2233" s="1">
        <v>0</v>
      </c>
      <c r="N2233" s="1">
        <v>0</v>
      </c>
      <c r="O2233" s="1">
        <v>0</v>
      </c>
      <c r="P2233" s="1">
        <v>0</v>
      </c>
      <c r="Q2233" s="1">
        <v>-2635.3932864026401</v>
      </c>
      <c r="R2233" s="1">
        <v>0</v>
      </c>
      <c r="S2233" s="1">
        <v>0</v>
      </c>
      <c r="T2233" s="7">
        <v>0</v>
      </c>
      <c r="U2233" s="7">
        <v>0</v>
      </c>
      <c r="V2233" s="7">
        <v>0</v>
      </c>
      <c r="W2233" s="7">
        <v>0</v>
      </c>
      <c r="X2233" s="8">
        <v>0</v>
      </c>
      <c r="Y2233" s="8">
        <v>0</v>
      </c>
      <c r="Z2233" s="8">
        <v>0</v>
      </c>
      <c r="AA2233" s="9">
        <v>0</v>
      </c>
      <c r="AB2233" s="9">
        <v>0</v>
      </c>
      <c r="AC2233" s="9">
        <v>0</v>
      </c>
    </row>
    <row r="2234" spans="1:29" x14ac:dyDescent="0.25">
      <c r="A2234">
        <v>112000043</v>
      </c>
      <c r="B2234">
        <v>2017</v>
      </c>
      <c r="C2234">
        <v>56210020</v>
      </c>
      <c r="D2234">
        <v>1.1200000000000001</v>
      </c>
      <c r="E2234" s="1">
        <v>714.25</v>
      </c>
      <c r="F2234" s="6">
        <v>76.486898825500006</v>
      </c>
      <c r="G2234" s="7">
        <v>69.191672288237257</v>
      </c>
      <c r="H2234" t="s">
        <v>64</v>
      </c>
      <c r="I2234" s="7">
        <v>575.75900000000001</v>
      </c>
      <c r="J2234" s="7">
        <v>298.31031003020865</v>
      </c>
      <c r="K2234" s="1" t="s">
        <v>62</v>
      </c>
      <c r="L2234" s="7" t="s">
        <v>67</v>
      </c>
      <c r="M2234" s="1">
        <v>0</v>
      </c>
      <c r="N2234" s="1">
        <v>0</v>
      </c>
      <c r="O2234" s="1">
        <v>0</v>
      </c>
      <c r="P2234" s="1">
        <v>0</v>
      </c>
      <c r="Q2234" s="1">
        <v>-2635.3932864026401</v>
      </c>
      <c r="R2234" s="1">
        <v>0</v>
      </c>
      <c r="S2234" s="1">
        <v>0</v>
      </c>
      <c r="T2234" s="7">
        <v>0</v>
      </c>
      <c r="U2234" s="7">
        <v>0</v>
      </c>
      <c r="V2234" s="7">
        <v>0</v>
      </c>
      <c r="W2234" s="7">
        <v>0</v>
      </c>
      <c r="X2234" s="8">
        <v>0</v>
      </c>
      <c r="Y2234" s="8">
        <v>0</v>
      </c>
      <c r="Z2234" s="8">
        <v>0</v>
      </c>
      <c r="AA2234" s="9">
        <v>0</v>
      </c>
      <c r="AB2234" s="9">
        <v>0</v>
      </c>
      <c r="AC2234" s="9">
        <v>0</v>
      </c>
    </row>
    <row r="2235" spans="1:29" x14ac:dyDescent="0.25">
      <c r="A2235">
        <v>112000043</v>
      </c>
      <c r="B2235">
        <v>2017</v>
      </c>
      <c r="C2235">
        <v>56210029</v>
      </c>
      <c r="D2235">
        <v>1.1200000000000001</v>
      </c>
      <c r="E2235" s="1">
        <v>1647.98</v>
      </c>
      <c r="F2235" s="6">
        <v>64.782956003400002</v>
      </c>
      <c r="G2235" s="7">
        <v>69.191672288237257</v>
      </c>
      <c r="H2235" t="s">
        <v>61</v>
      </c>
      <c r="I2235" s="7">
        <v>1079.19</v>
      </c>
      <c r="J2235" s="7">
        <v>408.94492920430446</v>
      </c>
      <c r="K2235" s="1" t="s">
        <v>62</v>
      </c>
      <c r="L2235" s="7" t="s">
        <v>67</v>
      </c>
      <c r="M2235" s="1">
        <v>0</v>
      </c>
      <c r="N2235" s="1">
        <v>0</v>
      </c>
      <c r="O2235" s="1">
        <v>0</v>
      </c>
      <c r="P2235" s="1">
        <v>0</v>
      </c>
      <c r="Q2235" s="1">
        <v>-2635.3932864026401</v>
      </c>
      <c r="R2235" s="1">
        <v>0</v>
      </c>
      <c r="S2235" s="1">
        <v>0</v>
      </c>
      <c r="T2235" s="7">
        <v>0</v>
      </c>
      <c r="U2235" s="7">
        <v>0</v>
      </c>
      <c r="V2235" s="7">
        <v>0</v>
      </c>
      <c r="W2235" s="7">
        <v>0</v>
      </c>
      <c r="X2235" s="8">
        <v>0</v>
      </c>
      <c r="Y2235" s="8">
        <v>0</v>
      </c>
      <c r="Z2235" s="8">
        <v>0</v>
      </c>
      <c r="AA2235" s="9">
        <v>0</v>
      </c>
      <c r="AB2235" s="9">
        <v>0</v>
      </c>
      <c r="AC2235" s="9">
        <v>0</v>
      </c>
    </row>
    <row r="2236" spans="1:29" x14ac:dyDescent="0.25">
      <c r="A2236">
        <v>112000043</v>
      </c>
      <c r="B2236">
        <v>2017</v>
      </c>
      <c r="C2236">
        <v>56210042</v>
      </c>
      <c r="D2236">
        <v>1.1200000000000001</v>
      </c>
      <c r="E2236" s="1">
        <v>39.200000000000003</v>
      </c>
      <c r="F2236" s="6">
        <v>69.065813352800006</v>
      </c>
      <c r="G2236" s="7">
        <v>69.191672288237257</v>
      </c>
      <c r="H2236" t="s">
        <v>61</v>
      </c>
      <c r="I2236" s="7">
        <v>20.915700000000001</v>
      </c>
      <c r="J2236" s="7">
        <v>19.22666473842159</v>
      </c>
      <c r="K2236" s="1" t="s">
        <v>62</v>
      </c>
      <c r="L2236" s="7" t="s">
        <v>67</v>
      </c>
      <c r="M2236" s="1">
        <v>0</v>
      </c>
      <c r="N2236" s="1">
        <v>0</v>
      </c>
      <c r="O2236" s="1">
        <v>0</v>
      </c>
      <c r="P2236" s="1">
        <v>0</v>
      </c>
      <c r="Q2236" s="1">
        <v>-2635.3932864026401</v>
      </c>
      <c r="R2236" s="1">
        <v>0</v>
      </c>
      <c r="S2236" s="1">
        <v>0</v>
      </c>
      <c r="T2236" s="7">
        <v>0</v>
      </c>
      <c r="U2236" s="7">
        <v>0</v>
      </c>
      <c r="V2236" s="7">
        <v>0</v>
      </c>
      <c r="W2236" s="7">
        <v>0</v>
      </c>
      <c r="X2236" s="8">
        <v>0</v>
      </c>
      <c r="Y2236" s="8">
        <v>0</v>
      </c>
      <c r="Z2236" s="8">
        <v>0</v>
      </c>
      <c r="AA2236" s="9">
        <v>0</v>
      </c>
      <c r="AB2236" s="9">
        <v>0</v>
      </c>
      <c r="AC2236" s="9">
        <v>0</v>
      </c>
    </row>
    <row r="2237" spans="1:29" x14ac:dyDescent="0.25">
      <c r="A2237">
        <v>112000043</v>
      </c>
      <c r="B2237">
        <v>2017</v>
      </c>
      <c r="C2237">
        <v>56210432</v>
      </c>
      <c r="D2237">
        <v>1.1200000000000001</v>
      </c>
      <c r="E2237" s="1">
        <v>2751.13</v>
      </c>
      <c r="F2237" s="6">
        <v>54.330751721399999</v>
      </c>
      <c r="G2237" s="7">
        <v>69.191672288237257</v>
      </c>
      <c r="H2237" t="s">
        <v>61</v>
      </c>
      <c r="I2237" s="7">
        <v>1915.2</v>
      </c>
      <c r="J2237" s="7">
        <v>1287.759957384244</v>
      </c>
      <c r="K2237" s="1" t="s">
        <v>62</v>
      </c>
      <c r="L2237" s="7" t="s">
        <v>67</v>
      </c>
      <c r="M2237" s="1">
        <v>0</v>
      </c>
      <c r="N2237" s="1">
        <v>0</v>
      </c>
      <c r="O2237" s="1">
        <v>0</v>
      </c>
      <c r="P2237" s="1">
        <v>0</v>
      </c>
      <c r="Q2237" s="1">
        <v>-2635.3932864026401</v>
      </c>
      <c r="R2237" s="1">
        <v>0</v>
      </c>
      <c r="S2237" s="1">
        <v>0</v>
      </c>
      <c r="T2237" s="7">
        <v>0</v>
      </c>
      <c r="U2237" s="7">
        <v>0</v>
      </c>
      <c r="V2237" s="7">
        <v>0</v>
      </c>
      <c r="W2237" s="7">
        <v>0</v>
      </c>
      <c r="X2237" s="8">
        <v>0</v>
      </c>
      <c r="Y2237" s="8">
        <v>0</v>
      </c>
      <c r="Z2237" s="8">
        <v>0</v>
      </c>
      <c r="AA2237" s="9">
        <v>0</v>
      </c>
      <c r="AB2237" s="9">
        <v>0</v>
      </c>
      <c r="AC2237" s="9">
        <v>0</v>
      </c>
    </row>
    <row r="2238" spans="1:29" x14ac:dyDescent="0.25">
      <c r="A2238">
        <v>112000043</v>
      </c>
      <c r="B2238">
        <v>2017</v>
      </c>
      <c r="C2238">
        <v>56210433</v>
      </c>
      <c r="D2238">
        <v>1.1200000000000001</v>
      </c>
      <c r="E2238" s="1">
        <v>2019.54</v>
      </c>
      <c r="F2238" s="6">
        <v>85.957872168899996</v>
      </c>
      <c r="G2238" s="7">
        <v>69.191672288237257</v>
      </c>
      <c r="H2238" t="s">
        <v>64</v>
      </c>
      <c r="I2238" s="7">
        <v>1485.04</v>
      </c>
      <c r="J2238" s="7">
        <v>1114.0692829726427</v>
      </c>
      <c r="K2238" s="1" t="s">
        <v>62</v>
      </c>
      <c r="L2238" s="7" t="s">
        <v>67</v>
      </c>
      <c r="M2238" s="1">
        <v>0</v>
      </c>
      <c r="N2238" s="1">
        <v>0</v>
      </c>
      <c r="O2238" s="1">
        <v>0</v>
      </c>
      <c r="P2238" s="1">
        <v>0</v>
      </c>
      <c r="Q2238" s="1">
        <v>-2635.3932864026401</v>
      </c>
      <c r="R2238" s="1">
        <v>0</v>
      </c>
      <c r="S2238" s="1">
        <v>0</v>
      </c>
      <c r="T2238" s="7">
        <v>0</v>
      </c>
      <c r="U2238" s="7">
        <v>0</v>
      </c>
      <c r="V2238" s="7">
        <v>0</v>
      </c>
      <c r="W2238" s="7">
        <v>0</v>
      </c>
      <c r="X2238" s="8">
        <v>0</v>
      </c>
      <c r="Y2238" s="8">
        <v>0</v>
      </c>
      <c r="Z2238" s="8">
        <v>0</v>
      </c>
      <c r="AA2238" s="9">
        <v>0</v>
      </c>
      <c r="AB2238" s="9">
        <v>0</v>
      </c>
      <c r="AC2238" s="9">
        <v>0</v>
      </c>
    </row>
    <row r="2239" spans="1:29" x14ac:dyDescent="0.25">
      <c r="A2239">
        <v>112000043</v>
      </c>
      <c r="B2239">
        <v>2017</v>
      </c>
      <c r="C2239">
        <v>56210451</v>
      </c>
      <c r="D2239">
        <v>1.1200000000000001</v>
      </c>
      <c r="E2239" s="1">
        <v>2482.2800000000002</v>
      </c>
      <c r="F2239" s="6">
        <v>73.168842858700003</v>
      </c>
      <c r="G2239" s="7">
        <v>69.191672288237257</v>
      </c>
      <c r="H2239" t="s">
        <v>64</v>
      </c>
      <c r="I2239" s="7">
        <v>1756.08</v>
      </c>
      <c r="J2239" s="7">
        <v>1317.7021634585471</v>
      </c>
      <c r="K2239" s="1" t="s">
        <v>62</v>
      </c>
      <c r="L2239" s="7" t="s">
        <v>67</v>
      </c>
      <c r="M2239" s="1">
        <v>0</v>
      </c>
      <c r="N2239" s="1">
        <v>0</v>
      </c>
      <c r="O2239" s="1">
        <v>0</v>
      </c>
      <c r="P2239" s="1">
        <v>0</v>
      </c>
      <c r="Q2239" s="1">
        <v>-2635.3932864026401</v>
      </c>
      <c r="R2239" s="1">
        <v>0</v>
      </c>
      <c r="S2239" s="1">
        <v>0</v>
      </c>
      <c r="T2239" s="7">
        <v>0</v>
      </c>
      <c r="U2239" s="7">
        <v>0</v>
      </c>
      <c r="V2239" s="7">
        <v>0</v>
      </c>
      <c r="W2239" s="7">
        <v>0</v>
      </c>
      <c r="X2239" s="8">
        <v>0</v>
      </c>
      <c r="Y2239" s="8">
        <v>0</v>
      </c>
      <c r="Z2239" s="8">
        <v>0</v>
      </c>
      <c r="AA2239" s="9">
        <v>0</v>
      </c>
      <c r="AB2239" s="9">
        <v>0</v>
      </c>
      <c r="AC2239" s="9">
        <v>0</v>
      </c>
    </row>
    <row r="2240" spans="1:29" x14ac:dyDescent="0.25">
      <c r="A2240">
        <v>112000043</v>
      </c>
      <c r="B2240">
        <v>2017</v>
      </c>
      <c r="C2240">
        <v>56210893</v>
      </c>
      <c r="D2240">
        <v>1.1200000000000001</v>
      </c>
      <c r="E2240" s="1">
        <v>173.18</v>
      </c>
      <c r="F2240" s="6">
        <v>83.869423371099998</v>
      </c>
      <c r="G2240" s="7">
        <v>69.191672288237257</v>
      </c>
      <c r="H2240" t="s">
        <v>64</v>
      </c>
      <c r="I2240" s="7">
        <v>103.265</v>
      </c>
      <c r="J2240" s="7">
        <v>82.535138745541786</v>
      </c>
      <c r="K2240" s="1" t="s">
        <v>62</v>
      </c>
      <c r="L2240" s="7" t="s">
        <v>67</v>
      </c>
      <c r="M2240" s="1">
        <v>0</v>
      </c>
      <c r="N2240" s="1">
        <v>0</v>
      </c>
      <c r="O2240" s="1">
        <v>0</v>
      </c>
      <c r="P2240" s="1">
        <v>0</v>
      </c>
      <c r="Q2240" s="1">
        <v>-2635.3932864026401</v>
      </c>
      <c r="R2240" s="1">
        <v>0</v>
      </c>
      <c r="S2240" s="1">
        <v>0</v>
      </c>
      <c r="T2240" s="7">
        <v>0</v>
      </c>
      <c r="U2240" s="7">
        <v>0</v>
      </c>
      <c r="V2240" s="7">
        <v>0</v>
      </c>
      <c r="W2240" s="7">
        <v>0</v>
      </c>
      <c r="X2240" s="8">
        <v>0</v>
      </c>
      <c r="Y2240" s="8">
        <v>0</v>
      </c>
      <c r="Z2240" s="8">
        <v>0</v>
      </c>
      <c r="AA2240" s="9">
        <v>0</v>
      </c>
      <c r="AB2240" s="9">
        <v>0</v>
      </c>
      <c r="AC2240" s="9">
        <v>0</v>
      </c>
    </row>
    <row r="2241" spans="1:29" x14ac:dyDescent="0.25">
      <c r="A2241">
        <v>112000043</v>
      </c>
      <c r="B2241">
        <v>2017</v>
      </c>
      <c r="C2241">
        <v>56210894</v>
      </c>
      <c r="D2241">
        <v>1.1200000000000001</v>
      </c>
      <c r="E2241" s="1">
        <v>414.8</v>
      </c>
      <c r="F2241" s="6">
        <v>84.620364425999995</v>
      </c>
      <c r="G2241" s="7">
        <v>69.191672288237257</v>
      </c>
      <c r="H2241" t="s">
        <v>64</v>
      </c>
      <c r="I2241" s="7">
        <v>193.96299999999999</v>
      </c>
      <c r="J2241" s="7">
        <v>161.34869649984103</v>
      </c>
      <c r="K2241" s="1" t="s">
        <v>62</v>
      </c>
      <c r="L2241" s="7" t="s">
        <v>67</v>
      </c>
      <c r="M2241" s="1">
        <v>0</v>
      </c>
      <c r="N2241" s="1">
        <v>0</v>
      </c>
      <c r="O2241" s="1">
        <v>0</v>
      </c>
      <c r="P2241" s="1">
        <v>0</v>
      </c>
      <c r="Q2241" s="1">
        <v>-2635.3932864026401</v>
      </c>
      <c r="R2241" s="1">
        <v>0</v>
      </c>
      <c r="S2241" s="1">
        <v>0</v>
      </c>
      <c r="T2241" s="7">
        <v>0</v>
      </c>
      <c r="U2241" s="7">
        <v>0</v>
      </c>
      <c r="V2241" s="7">
        <v>0</v>
      </c>
      <c r="W2241" s="7">
        <v>0</v>
      </c>
      <c r="X2241" s="8">
        <v>0</v>
      </c>
      <c r="Y2241" s="8">
        <v>0</v>
      </c>
      <c r="Z2241" s="8">
        <v>0</v>
      </c>
      <c r="AA2241" s="9">
        <v>0</v>
      </c>
      <c r="AB2241" s="9">
        <v>0</v>
      </c>
      <c r="AC2241" s="9">
        <v>0</v>
      </c>
    </row>
    <row r="2242" spans="1:29" x14ac:dyDescent="0.25">
      <c r="A2242">
        <v>112000043</v>
      </c>
      <c r="B2242">
        <v>2017</v>
      </c>
      <c r="C2242">
        <v>56217895</v>
      </c>
      <c r="D2242">
        <v>1.1200000000000001</v>
      </c>
      <c r="E2242" s="1">
        <v>7.19</v>
      </c>
      <c r="F2242" s="6">
        <v>89.331084834600006</v>
      </c>
      <c r="G2242" s="7">
        <v>69.191672288237257</v>
      </c>
      <c r="H2242" t="s">
        <v>64</v>
      </c>
      <c r="I2242" s="7">
        <v>4.7041700000000004</v>
      </c>
      <c r="J2242" s="7">
        <v>3.4461285670680106</v>
      </c>
      <c r="K2242" s="1" t="s">
        <v>62</v>
      </c>
      <c r="L2242" s="7" t="s">
        <v>67</v>
      </c>
      <c r="M2242" s="1">
        <v>0</v>
      </c>
      <c r="N2242" s="1">
        <v>0</v>
      </c>
      <c r="O2242" s="1">
        <v>0</v>
      </c>
      <c r="P2242" s="1">
        <v>0</v>
      </c>
      <c r="Q2242" s="1">
        <v>-2635.3932864026401</v>
      </c>
      <c r="R2242" s="1">
        <v>0</v>
      </c>
      <c r="S2242" s="1">
        <v>0</v>
      </c>
      <c r="T2242" s="7">
        <v>0</v>
      </c>
      <c r="U2242" s="7">
        <v>0</v>
      </c>
      <c r="V2242" s="7">
        <v>0</v>
      </c>
      <c r="W2242" s="7">
        <v>0</v>
      </c>
      <c r="X2242" s="8">
        <v>0</v>
      </c>
      <c r="Y2242" s="8">
        <v>0</v>
      </c>
      <c r="Z2242" s="8">
        <v>0</v>
      </c>
      <c r="AA2242" s="9">
        <v>0</v>
      </c>
      <c r="AB2242" s="9">
        <v>0</v>
      </c>
      <c r="AC2242" s="9">
        <v>0</v>
      </c>
    </row>
    <row r="2243" spans="1:29" x14ac:dyDescent="0.25">
      <c r="A2243">
        <v>112000043</v>
      </c>
      <c r="B2243">
        <v>2017</v>
      </c>
      <c r="C2243">
        <v>56220001</v>
      </c>
      <c r="D2243">
        <v>1.1200000000000001</v>
      </c>
      <c r="E2243" s="1">
        <v>149.66</v>
      </c>
      <c r="F2243" s="6">
        <v>79.838512303800002</v>
      </c>
      <c r="G2243" s="7">
        <v>69.191672288237257</v>
      </c>
      <c r="H2243" t="s">
        <v>64</v>
      </c>
      <c r="I2243" s="7">
        <v>94.762200000000007</v>
      </c>
      <c r="J2243" s="7">
        <v>32.078126485613339</v>
      </c>
      <c r="K2243" s="1" t="s">
        <v>62</v>
      </c>
      <c r="L2243" s="7" t="s">
        <v>67</v>
      </c>
      <c r="M2243" s="1">
        <v>0</v>
      </c>
      <c r="N2243" s="1">
        <v>0</v>
      </c>
      <c r="O2243" s="1">
        <v>0</v>
      </c>
      <c r="P2243" s="1">
        <v>0</v>
      </c>
      <c r="Q2243" s="1">
        <v>-2635.3932864026401</v>
      </c>
      <c r="R2243" s="1">
        <v>0</v>
      </c>
      <c r="S2243" s="1">
        <v>0</v>
      </c>
      <c r="T2243" s="7">
        <v>0</v>
      </c>
      <c r="U2243" s="7">
        <v>0</v>
      </c>
      <c r="V2243" s="7">
        <v>0</v>
      </c>
      <c r="W2243" s="7">
        <v>0</v>
      </c>
      <c r="X2243" s="8">
        <v>0</v>
      </c>
      <c r="Y2243" s="8">
        <v>0</v>
      </c>
      <c r="Z2243" s="8">
        <v>0</v>
      </c>
      <c r="AA2243" s="9">
        <v>0</v>
      </c>
      <c r="AB2243" s="9">
        <v>0</v>
      </c>
      <c r="AC2243" s="9">
        <v>0</v>
      </c>
    </row>
    <row r="2244" spans="1:29" x14ac:dyDescent="0.25">
      <c r="A2244">
        <v>112000043</v>
      </c>
      <c r="B2244">
        <v>2017</v>
      </c>
      <c r="C2244">
        <v>56220002</v>
      </c>
      <c r="D2244">
        <v>1.1200000000000001</v>
      </c>
      <c r="E2244" s="1">
        <v>1430.72</v>
      </c>
      <c r="F2244" s="6">
        <v>73.641546560600005</v>
      </c>
      <c r="G2244" s="7">
        <v>69.191672288237257</v>
      </c>
      <c r="H2244" t="s">
        <v>64</v>
      </c>
      <c r="I2244" s="7">
        <v>1085.26</v>
      </c>
      <c r="J2244" s="7">
        <v>797.77985172248566</v>
      </c>
      <c r="K2244" s="1" t="s">
        <v>62</v>
      </c>
      <c r="L2244" s="7" t="s">
        <v>67</v>
      </c>
      <c r="M2244" s="1">
        <v>0</v>
      </c>
      <c r="N2244" s="1">
        <v>0</v>
      </c>
      <c r="O2244" s="1">
        <v>0</v>
      </c>
      <c r="P2244" s="1">
        <v>0</v>
      </c>
      <c r="Q2244" s="1">
        <v>-2635.3932864026401</v>
      </c>
      <c r="R2244" s="1">
        <v>0</v>
      </c>
      <c r="S2244" s="1">
        <v>0</v>
      </c>
      <c r="T2244" s="7">
        <v>0</v>
      </c>
      <c r="U2244" s="7">
        <v>0</v>
      </c>
      <c r="V2244" s="7">
        <v>0</v>
      </c>
      <c r="W2244" s="7">
        <v>0</v>
      </c>
      <c r="X2244" s="8">
        <v>0</v>
      </c>
      <c r="Y2244" s="8">
        <v>0</v>
      </c>
      <c r="Z2244" s="8">
        <v>0</v>
      </c>
      <c r="AA2244" s="9">
        <v>0</v>
      </c>
      <c r="AB2244" s="9">
        <v>0</v>
      </c>
      <c r="AC2244" s="9">
        <v>0</v>
      </c>
    </row>
    <row r="2245" spans="1:29" x14ac:dyDescent="0.25">
      <c r="A2245">
        <v>112000043</v>
      </c>
      <c r="B2245">
        <v>2017</v>
      </c>
      <c r="C2245">
        <v>56220003</v>
      </c>
      <c r="D2245">
        <v>1.1200000000000001</v>
      </c>
      <c r="E2245" s="1">
        <v>1914.69</v>
      </c>
      <c r="F2245" s="6">
        <v>59.000395681699999</v>
      </c>
      <c r="G2245" s="7">
        <v>69.191672288237257</v>
      </c>
      <c r="H2245" t="s">
        <v>61</v>
      </c>
      <c r="I2245" s="7">
        <v>1193.99</v>
      </c>
      <c r="J2245" s="7">
        <v>507.79189975709085</v>
      </c>
      <c r="K2245" s="1" t="s">
        <v>62</v>
      </c>
      <c r="L2245" s="7" t="s">
        <v>67</v>
      </c>
      <c r="M2245" s="1">
        <v>0</v>
      </c>
      <c r="N2245" s="1">
        <v>0</v>
      </c>
      <c r="O2245" s="1">
        <v>0</v>
      </c>
      <c r="P2245" s="1">
        <v>0</v>
      </c>
      <c r="Q2245" s="1">
        <v>-2635.3932864026401</v>
      </c>
      <c r="R2245" s="1">
        <v>0</v>
      </c>
      <c r="S2245" s="1">
        <v>0</v>
      </c>
      <c r="T2245" s="7">
        <v>0</v>
      </c>
      <c r="U2245" s="7">
        <v>0</v>
      </c>
      <c r="V2245" s="7">
        <v>0</v>
      </c>
      <c r="W2245" s="7">
        <v>0</v>
      </c>
      <c r="X2245" s="8">
        <v>0</v>
      </c>
      <c r="Y2245" s="8">
        <v>0</v>
      </c>
      <c r="Z2245" s="8">
        <v>0</v>
      </c>
      <c r="AA2245" s="9">
        <v>0</v>
      </c>
      <c r="AB2245" s="9">
        <v>0</v>
      </c>
      <c r="AC2245" s="9">
        <v>0</v>
      </c>
    </row>
    <row r="2246" spans="1:29" x14ac:dyDescent="0.25">
      <c r="A2246">
        <v>112000043</v>
      </c>
      <c r="B2246">
        <v>2017</v>
      </c>
      <c r="C2246">
        <v>56220066</v>
      </c>
      <c r="D2246">
        <v>1.1200000000000001</v>
      </c>
      <c r="E2246" s="1">
        <v>1243.82</v>
      </c>
      <c r="F2246" s="6">
        <v>64.678582030100003</v>
      </c>
      <c r="G2246" s="7">
        <v>69.191672288237257</v>
      </c>
      <c r="H2246" t="s">
        <v>61</v>
      </c>
      <c r="I2246" s="7">
        <v>733.72199999999998</v>
      </c>
      <c r="J2246" s="7">
        <v>430.24506255627398</v>
      </c>
      <c r="K2246" s="1" t="s">
        <v>62</v>
      </c>
      <c r="L2246" s="7" t="s">
        <v>67</v>
      </c>
      <c r="M2246" s="1">
        <v>0</v>
      </c>
      <c r="N2246" s="1">
        <v>0</v>
      </c>
      <c r="O2246" s="1">
        <v>0</v>
      </c>
      <c r="P2246" s="1">
        <v>0</v>
      </c>
      <c r="Q2246" s="1">
        <v>-2635.3932864026401</v>
      </c>
      <c r="R2246" s="1">
        <v>0</v>
      </c>
      <c r="S2246" s="1">
        <v>0</v>
      </c>
      <c r="T2246" s="7">
        <v>0</v>
      </c>
      <c r="U2246" s="7">
        <v>0</v>
      </c>
      <c r="V2246" s="7">
        <v>0</v>
      </c>
      <c r="W2246" s="7">
        <v>0</v>
      </c>
      <c r="X2246" s="8">
        <v>0</v>
      </c>
      <c r="Y2246" s="8">
        <v>0</v>
      </c>
      <c r="Z2246" s="8">
        <v>0</v>
      </c>
      <c r="AA2246" s="9">
        <v>0</v>
      </c>
      <c r="AB2246" s="9">
        <v>0</v>
      </c>
      <c r="AC2246" s="9">
        <v>0</v>
      </c>
    </row>
    <row r="2247" spans="1:29" x14ac:dyDescent="0.25">
      <c r="A2247">
        <v>112000082</v>
      </c>
      <c r="B2247">
        <v>2017</v>
      </c>
      <c r="C2247">
        <v>56300001</v>
      </c>
      <c r="D2247">
        <v>1.1200000000000001</v>
      </c>
      <c r="E2247" s="1">
        <v>1419.24</v>
      </c>
      <c r="F2247" s="6">
        <v>75.3322448638</v>
      </c>
      <c r="G2247" s="7">
        <v>68.42430844203291</v>
      </c>
      <c r="H2247" t="s">
        <v>64</v>
      </c>
      <c r="I2247" s="7">
        <v>1032.92</v>
      </c>
      <c r="J2247" s="7">
        <v>787.90813300194213</v>
      </c>
      <c r="K2247" s="1" t="s">
        <v>62</v>
      </c>
      <c r="L2247" s="7" t="s">
        <v>66</v>
      </c>
      <c r="M2247" s="1">
        <v>0</v>
      </c>
      <c r="N2247" s="1">
        <v>0</v>
      </c>
      <c r="O2247" s="1">
        <v>0</v>
      </c>
      <c r="P2247" s="1">
        <v>0</v>
      </c>
      <c r="Q2247" s="1">
        <v>9225.7246789653491</v>
      </c>
      <c r="R2247" s="1">
        <v>799.58488252083328</v>
      </c>
      <c r="S2247" s="1">
        <v>1.0148199377945275</v>
      </c>
      <c r="T2247" s="7">
        <v>197.23964092631158</v>
      </c>
      <c r="U2247" s="7">
        <v>0</v>
      </c>
      <c r="V2247" s="7">
        <v>24.229844924873735</v>
      </c>
      <c r="W2247" s="7">
        <v>18.223510935214524</v>
      </c>
      <c r="X2247" s="8">
        <v>42.453355860088259</v>
      </c>
      <c r="Y2247" s="8">
        <v>0</v>
      </c>
      <c r="Z2247" s="8">
        <v>42.453355860088259</v>
      </c>
      <c r="AA2247" s="9">
        <v>0</v>
      </c>
      <c r="AB2247" s="9">
        <v>5.3881098673699834E-2</v>
      </c>
      <c r="AC2247" s="9">
        <v>5.3881098673699834E-2</v>
      </c>
    </row>
    <row r="2248" spans="1:29" x14ac:dyDescent="0.25">
      <c r="A2248">
        <v>112000082</v>
      </c>
      <c r="B2248">
        <v>2017</v>
      </c>
      <c r="C2248">
        <v>56300061</v>
      </c>
      <c r="D2248">
        <v>1.1200000000000001</v>
      </c>
      <c r="E2248" s="1">
        <v>76.12</v>
      </c>
      <c r="F2248" s="6">
        <v>85.904690997499998</v>
      </c>
      <c r="G2248" s="7">
        <v>68.42430844203291</v>
      </c>
      <c r="H2248" t="s">
        <v>64</v>
      </c>
      <c r="I2248" s="7">
        <v>53.584099999999999</v>
      </c>
      <c r="J2248" s="7">
        <v>28.413997573120898</v>
      </c>
      <c r="K2248" s="1" t="s">
        <v>62</v>
      </c>
      <c r="L2248" s="7" t="s">
        <v>66</v>
      </c>
      <c r="M2248" s="1">
        <v>0</v>
      </c>
      <c r="N2248" s="1">
        <v>0</v>
      </c>
      <c r="O2248" s="1">
        <v>0</v>
      </c>
      <c r="P2248" s="1">
        <v>0</v>
      </c>
      <c r="Q2248" s="1">
        <v>9225.7246789653491</v>
      </c>
      <c r="R2248" s="1">
        <v>28.835091249648407</v>
      </c>
      <c r="S2248" s="1">
        <v>1.0148199377945275</v>
      </c>
      <c r="T2248" s="7">
        <v>4.0643952127907816</v>
      </c>
      <c r="U2248" s="7">
        <v>0</v>
      </c>
      <c r="V2248" s="7">
        <v>0.87379064392873962</v>
      </c>
      <c r="W2248" s="7">
        <v>0.65718676302285528</v>
      </c>
      <c r="X2248" s="8">
        <v>1.5309774069515949</v>
      </c>
      <c r="Y2248" s="8">
        <v>0</v>
      </c>
      <c r="Z2248" s="8">
        <v>1.5309774069515949</v>
      </c>
      <c r="AA2248" s="9">
        <v>0</v>
      </c>
      <c r="AB2248" s="9">
        <v>5.3881098673699841E-2</v>
      </c>
      <c r="AC2248" s="9">
        <v>5.3881098673699841E-2</v>
      </c>
    </row>
    <row r="2249" spans="1:29" x14ac:dyDescent="0.25">
      <c r="A2249">
        <v>112000082</v>
      </c>
      <c r="B2249">
        <v>2017</v>
      </c>
      <c r="C2249">
        <v>56400001</v>
      </c>
      <c r="D2249">
        <v>1.1200000000000001</v>
      </c>
      <c r="E2249" s="1">
        <v>271.13</v>
      </c>
      <c r="F2249" s="6">
        <v>98.129289355300003</v>
      </c>
      <c r="G2249" s="7">
        <v>68.42430844203291</v>
      </c>
      <c r="H2249" t="s">
        <v>64</v>
      </c>
      <c r="I2249" s="7">
        <v>223.751</v>
      </c>
      <c r="J2249" s="7">
        <v>176.50620940588499</v>
      </c>
      <c r="K2249" s="1" t="s">
        <v>62</v>
      </c>
      <c r="L2249" s="7" t="s">
        <v>66</v>
      </c>
      <c r="M2249" s="1">
        <v>0</v>
      </c>
      <c r="N2249" s="1">
        <v>0</v>
      </c>
      <c r="O2249" s="1">
        <v>0</v>
      </c>
      <c r="P2249" s="1">
        <v>0</v>
      </c>
      <c r="Q2249" s="1">
        <v>9225.7246789653491</v>
      </c>
      <c r="R2249" s="1">
        <v>179.12202044962805</v>
      </c>
      <c r="S2249" s="1">
        <v>1.0148199377945275</v>
      </c>
      <c r="T2249" s="7">
        <v>3.3508547035529066</v>
      </c>
      <c r="U2249" s="7">
        <v>0</v>
      </c>
      <c r="V2249" s="7">
        <v>5.4279400136250926</v>
      </c>
      <c r="W2249" s="7">
        <v>4.0824084718941229</v>
      </c>
      <c r="X2249" s="8">
        <v>9.5103484855192164</v>
      </c>
      <c r="Y2249" s="8">
        <v>0</v>
      </c>
      <c r="Z2249" s="8">
        <v>9.5103484855192164</v>
      </c>
      <c r="AA2249" s="9">
        <v>0</v>
      </c>
      <c r="AB2249" s="9">
        <v>5.3881098673699841E-2</v>
      </c>
      <c r="AC2249" s="9">
        <v>5.3881098673699841E-2</v>
      </c>
    </row>
    <row r="2250" spans="1:29" x14ac:dyDescent="0.25">
      <c r="A2250">
        <v>112000082</v>
      </c>
      <c r="B2250">
        <v>2017</v>
      </c>
      <c r="C2250">
        <v>56400081</v>
      </c>
      <c r="D2250">
        <v>1.1200000000000001</v>
      </c>
      <c r="E2250" s="1">
        <v>60.57</v>
      </c>
      <c r="F2250" s="6">
        <v>98.283020984900006</v>
      </c>
      <c r="G2250" s="7">
        <v>68.42430844203291</v>
      </c>
      <c r="H2250" t="s">
        <v>64</v>
      </c>
      <c r="I2250" s="7">
        <v>45.969200000000001</v>
      </c>
      <c r="J2250" s="7">
        <v>18.053736318621503</v>
      </c>
      <c r="K2250" s="1" t="s">
        <v>62</v>
      </c>
      <c r="L2250" s="7" t="s">
        <v>67</v>
      </c>
      <c r="M2250" s="1">
        <v>0</v>
      </c>
      <c r="N2250" s="1">
        <v>0</v>
      </c>
      <c r="O2250" s="1">
        <v>0</v>
      </c>
      <c r="P2250" s="1">
        <v>0</v>
      </c>
      <c r="Q2250" s="1">
        <v>9225.7246789653491</v>
      </c>
      <c r="R2250" s="1">
        <v>18.321291567822275</v>
      </c>
      <c r="S2250" s="1">
        <v>1.0148199377945275</v>
      </c>
      <c r="T2250" s="7">
        <v>0.31457273151479337</v>
      </c>
      <c r="U2250" s="7">
        <v>0</v>
      </c>
      <c r="V2250" s="7">
        <v>0.55519065357037201</v>
      </c>
      <c r="W2250" s="7">
        <v>0.41756449444223165</v>
      </c>
      <c r="X2250" s="8">
        <v>0.97275514801260365</v>
      </c>
      <c r="Y2250" s="8">
        <v>0</v>
      </c>
      <c r="Z2250" s="8">
        <v>0.97275514801260365</v>
      </c>
      <c r="AA2250" s="9">
        <v>0</v>
      </c>
      <c r="AB2250" s="9">
        <v>5.3881098673699834E-2</v>
      </c>
      <c r="AC2250" s="9">
        <v>5.3881098673699834E-2</v>
      </c>
    </row>
    <row r="2251" spans="1:29" x14ac:dyDescent="0.25">
      <c r="A2251">
        <v>112000082</v>
      </c>
      <c r="B2251">
        <v>2017</v>
      </c>
      <c r="C2251">
        <v>56500001</v>
      </c>
      <c r="D2251">
        <v>1.1200000000000001</v>
      </c>
      <c r="E2251" s="1">
        <v>3081.59</v>
      </c>
      <c r="F2251" s="6">
        <v>86.561415761099994</v>
      </c>
      <c r="G2251" s="7">
        <v>68.42430844203291</v>
      </c>
      <c r="H2251" t="s">
        <v>64</v>
      </c>
      <c r="I2251" s="7">
        <v>2463.16</v>
      </c>
      <c r="J2251" s="7">
        <v>1840.643961705754</v>
      </c>
      <c r="K2251" s="1" t="s">
        <v>62</v>
      </c>
      <c r="L2251" s="7" t="s">
        <v>66</v>
      </c>
      <c r="M2251" s="1">
        <v>0</v>
      </c>
      <c r="N2251" s="1">
        <v>0</v>
      </c>
      <c r="O2251" s="1">
        <v>0</v>
      </c>
      <c r="P2251" s="1">
        <v>0</v>
      </c>
      <c r="Q2251" s="1">
        <v>9225.7246789653491</v>
      </c>
      <c r="R2251" s="1">
        <v>1867.9221907201061</v>
      </c>
      <c r="S2251" s="1">
        <v>1.0148199377945275</v>
      </c>
      <c r="T2251" s="7">
        <v>251.02229711702793</v>
      </c>
      <c r="U2251" s="7">
        <v>0</v>
      </c>
      <c r="V2251" s="7">
        <v>56.603702749094118</v>
      </c>
      <c r="W2251" s="7">
        <v>42.572216174723394</v>
      </c>
      <c r="X2251" s="8">
        <v>99.175918923817505</v>
      </c>
      <c r="Y2251" s="8">
        <v>0</v>
      </c>
      <c r="Z2251" s="8">
        <v>99.175918923817505</v>
      </c>
      <c r="AA2251" s="9">
        <v>0</v>
      </c>
      <c r="AB2251" s="9">
        <v>5.3881098673699834E-2</v>
      </c>
      <c r="AC2251" s="9">
        <v>5.3881098673699834E-2</v>
      </c>
    </row>
    <row r="2252" spans="1:29" x14ac:dyDescent="0.25">
      <c r="A2252">
        <v>111000082</v>
      </c>
      <c r="B2252">
        <v>2017</v>
      </c>
      <c r="C2252">
        <v>56600001</v>
      </c>
      <c r="D2252">
        <v>1.1100000000000001</v>
      </c>
      <c r="E2252" s="1">
        <v>1846.93</v>
      </c>
      <c r="F2252" s="6">
        <v>62.417368380299997</v>
      </c>
      <c r="G2252" s="7">
        <v>66.899318664814459</v>
      </c>
      <c r="H2252" t="s">
        <v>61</v>
      </c>
      <c r="I2252" s="7">
        <v>1148.3</v>
      </c>
      <c r="J2252" s="7">
        <v>932.7428280328653</v>
      </c>
      <c r="K2252" s="1" t="s">
        <v>62</v>
      </c>
      <c r="L2252" s="7" t="s">
        <v>66</v>
      </c>
      <c r="M2252" s="1">
        <v>0</v>
      </c>
      <c r="N2252" s="1">
        <v>0</v>
      </c>
      <c r="O2252" s="1">
        <v>0</v>
      </c>
      <c r="P2252" s="1">
        <v>0</v>
      </c>
      <c r="Q2252" s="1">
        <v>14738.151236584799</v>
      </c>
      <c r="R2252" s="1">
        <v>2010.5164578560248</v>
      </c>
      <c r="S2252" s="1">
        <v>2.1554885199129981</v>
      </c>
      <c r="T2252" s="7">
        <v>755.60499400947083</v>
      </c>
      <c r="U2252" s="7">
        <v>0</v>
      </c>
      <c r="V2252" s="7">
        <v>60.924741147152275</v>
      </c>
      <c r="W2252" s="7">
        <v>21.573389605254835</v>
      </c>
      <c r="X2252" s="8">
        <v>82.498130752407107</v>
      </c>
      <c r="Y2252" s="8">
        <v>0</v>
      </c>
      <c r="Z2252" s="8">
        <v>82.498130752407107</v>
      </c>
      <c r="AA2252" s="9">
        <v>0</v>
      </c>
      <c r="AB2252" s="9">
        <v>8.8446813283350467E-2</v>
      </c>
      <c r="AC2252" s="9">
        <v>8.8446813283350467E-2</v>
      </c>
    </row>
    <row r="2253" spans="1:29" x14ac:dyDescent="0.25">
      <c r="A2253">
        <v>111000082</v>
      </c>
      <c r="B2253">
        <v>2017</v>
      </c>
      <c r="C2253">
        <v>56600002</v>
      </c>
      <c r="D2253">
        <v>1.1100000000000001</v>
      </c>
      <c r="E2253" s="1">
        <v>2787.54</v>
      </c>
      <c r="F2253" s="6">
        <v>76.338454946900001</v>
      </c>
      <c r="G2253" s="7">
        <v>66.899318664814459</v>
      </c>
      <c r="H2253" t="s">
        <v>64</v>
      </c>
      <c r="I2253" s="7">
        <v>1868.19</v>
      </c>
      <c r="J2253" s="7">
        <v>1480.7638293047655</v>
      </c>
      <c r="K2253" s="1" t="s">
        <v>62</v>
      </c>
      <c r="L2253" s="7" t="s">
        <v>66</v>
      </c>
      <c r="M2253" s="1">
        <v>0</v>
      </c>
      <c r="N2253" s="1">
        <v>0</v>
      </c>
      <c r="O2253" s="1">
        <v>0</v>
      </c>
      <c r="P2253" s="1">
        <v>0</v>
      </c>
      <c r="Q2253" s="1">
        <v>14738.151236584799</v>
      </c>
      <c r="R2253" s="1">
        <v>3191.7694347688321</v>
      </c>
      <c r="S2253" s="1">
        <v>2.1554885199129981</v>
      </c>
      <c r="T2253" s="7">
        <v>755.22196279890227</v>
      </c>
      <c r="U2253" s="7">
        <v>0</v>
      </c>
      <c r="V2253" s="7">
        <v>96.720285902085834</v>
      </c>
      <c r="W2253" s="7">
        <v>34.248556025171801</v>
      </c>
      <c r="X2253" s="8">
        <v>130.96884192725764</v>
      </c>
      <c r="Y2253" s="8">
        <v>0</v>
      </c>
      <c r="Z2253" s="8">
        <v>130.96884192725764</v>
      </c>
      <c r="AA2253" s="9">
        <v>0</v>
      </c>
      <c r="AB2253" s="9">
        <v>8.8446813283350467E-2</v>
      </c>
      <c r="AC2253" s="9">
        <v>8.8446813283350467E-2</v>
      </c>
    </row>
    <row r="2254" spans="1:29" x14ac:dyDescent="0.25">
      <c r="A2254">
        <v>111000082</v>
      </c>
      <c r="B2254">
        <v>2017</v>
      </c>
      <c r="C2254">
        <v>56600003</v>
      </c>
      <c r="D2254">
        <v>1.1100000000000001</v>
      </c>
      <c r="E2254" s="1">
        <v>803.73</v>
      </c>
      <c r="F2254" s="6">
        <v>65.704362262999993</v>
      </c>
      <c r="G2254" s="7">
        <v>66.899318664814459</v>
      </c>
      <c r="H2254" t="s">
        <v>61</v>
      </c>
      <c r="I2254" s="7">
        <v>729.39200000000005</v>
      </c>
      <c r="J2254" s="7">
        <v>671.39524676680571</v>
      </c>
      <c r="K2254" s="1" t="s">
        <v>62</v>
      </c>
      <c r="L2254" s="7" t="s">
        <v>66</v>
      </c>
      <c r="M2254" s="1">
        <v>0</v>
      </c>
      <c r="N2254" s="1">
        <v>0</v>
      </c>
      <c r="O2254" s="1">
        <v>0</v>
      </c>
      <c r="P2254" s="1">
        <v>0</v>
      </c>
      <c r="Q2254" s="1">
        <v>14738.151236584799</v>
      </c>
      <c r="R2254" s="1">
        <v>1447.184746730004</v>
      </c>
      <c r="S2254" s="1">
        <v>2.1554885199129981</v>
      </c>
      <c r="T2254" s="7">
        <v>496.32123812364324</v>
      </c>
      <c r="U2254" s="7">
        <v>0</v>
      </c>
      <c r="V2254" s="7">
        <v>43.854083234242552</v>
      </c>
      <c r="W2254" s="7">
        <v>15.528686795870122</v>
      </c>
      <c r="X2254" s="8">
        <v>59.382770030112674</v>
      </c>
      <c r="Y2254" s="8">
        <v>0</v>
      </c>
      <c r="Z2254" s="8">
        <v>59.382770030112674</v>
      </c>
      <c r="AA2254" s="9">
        <v>0</v>
      </c>
      <c r="AB2254" s="9">
        <v>8.8446813283350467E-2</v>
      </c>
      <c r="AC2254" s="9">
        <v>8.8446813283350467E-2</v>
      </c>
    </row>
    <row r="2255" spans="1:29" x14ac:dyDescent="0.25">
      <c r="A2255">
        <v>111000055</v>
      </c>
      <c r="B2255">
        <v>2017</v>
      </c>
      <c r="C2255">
        <v>57110001</v>
      </c>
      <c r="D2255">
        <v>1.1100000000000001</v>
      </c>
      <c r="E2255" s="1">
        <v>1742.89</v>
      </c>
      <c r="F2255" s="6">
        <v>72.780032519700001</v>
      </c>
      <c r="G2255" s="7">
        <v>63.786977885292842</v>
      </c>
      <c r="H2255" t="s">
        <v>64</v>
      </c>
      <c r="I2255" s="7">
        <v>1160.21</v>
      </c>
      <c r="J2255" s="7">
        <v>641.47853622858577</v>
      </c>
      <c r="K2255" s="1" t="s">
        <v>62</v>
      </c>
      <c r="L2255" s="7" t="s">
        <v>65</v>
      </c>
      <c r="M2255" s="1">
        <v>3278.5577947347901</v>
      </c>
      <c r="N2255" s="1">
        <v>3278.5577947347901</v>
      </c>
      <c r="O2255" s="1">
        <v>5.110939196828407</v>
      </c>
      <c r="P2255" s="1">
        <v>892.42236554965075</v>
      </c>
      <c r="Q2255" s="1">
        <v>-2354.1696494892899</v>
      </c>
      <c r="R2255" s="1">
        <v>0</v>
      </c>
      <c r="S2255" s="1">
        <v>5.110939196828407</v>
      </c>
      <c r="T2255" s="7">
        <v>892.42236554965075</v>
      </c>
      <c r="U2255" s="7">
        <v>99.350236204084553</v>
      </c>
      <c r="V2255" s="7">
        <v>0</v>
      </c>
      <c r="W2255" s="7">
        <v>14.836743815713634</v>
      </c>
      <c r="X2255" s="8">
        <v>114.18698001979818</v>
      </c>
      <c r="Y2255" s="8">
        <v>114.18698001979818</v>
      </c>
      <c r="Z2255" s="8">
        <v>0</v>
      </c>
      <c r="AA2255" s="9">
        <v>0.17800592470502952</v>
      </c>
      <c r="AB2255" s="9">
        <v>0</v>
      </c>
      <c r="AC2255" s="9">
        <v>0.17800592470502952</v>
      </c>
    </row>
    <row r="2256" spans="1:29" x14ac:dyDescent="0.25">
      <c r="A2256">
        <v>111000055</v>
      </c>
      <c r="B2256">
        <v>2017</v>
      </c>
      <c r="C2256">
        <v>57110002</v>
      </c>
      <c r="D2256">
        <v>1.1100000000000001</v>
      </c>
      <c r="E2256" s="1">
        <v>515.59</v>
      </c>
      <c r="F2256" s="6">
        <v>82.396900514400002</v>
      </c>
      <c r="G2256" s="7">
        <v>63.786977885292842</v>
      </c>
      <c r="H2256" t="s">
        <v>64</v>
      </c>
      <c r="I2256" s="7">
        <v>169.387</v>
      </c>
      <c r="J2256" s="7">
        <v>105.37673722782864</v>
      </c>
      <c r="K2256" s="1" t="s">
        <v>62</v>
      </c>
      <c r="L2256" s="7" t="s">
        <v>65</v>
      </c>
      <c r="M2256" s="1">
        <v>426.72923994069998</v>
      </c>
      <c r="N2256" s="1">
        <v>426.72923994069998</v>
      </c>
      <c r="O2256" s="1">
        <v>4.0495582912013548</v>
      </c>
      <c r="P2256" s="1">
        <v>75.117572640906118</v>
      </c>
      <c r="Q2256" s="1">
        <v>-2354.1696494892899</v>
      </c>
      <c r="R2256" s="1">
        <v>0</v>
      </c>
      <c r="S2256" s="1">
        <v>4.0495582912013548</v>
      </c>
      <c r="T2256" s="7">
        <v>75.117572640906118</v>
      </c>
      <c r="U2256" s="7">
        <v>12.93118908911212</v>
      </c>
      <c r="V2256" s="7">
        <v>0</v>
      </c>
      <c r="W2256" s="7">
        <v>2.4372563789538004</v>
      </c>
      <c r="X2256" s="8">
        <v>15.368445468065921</v>
      </c>
      <c r="Y2256" s="8">
        <v>15.368445468065921</v>
      </c>
      <c r="Z2256" s="8">
        <v>0</v>
      </c>
      <c r="AA2256" s="9">
        <v>0.14584286695875523</v>
      </c>
      <c r="AB2256" s="9">
        <v>0</v>
      </c>
      <c r="AC2256" s="9">
        <v>0.14584286695875523</v>
      </c>
    </row>
    <row r="2257" spans="1:29" x14ac:dyDescent="0.25">
      <c r="A2257">
        <v>111000055</v>
      </c>
      <c r="B2257">
        <v>2017</v>
      </c>
      <c r="C2257">
        <v>57110003</v>
      </c>
      <c r="D2257">
        <v>1.1100000000000001</v>
      </c>
      <c r="E2257" s="1">
        <v>154.19999999999999</v>
      </c>
      <c r="F2257" s="6">
        <v>70.153903218300002</v>
      </c>
      <c r="G2257" s="7">
        <v>63.786977885292842</v>
      </c>
      <c r="H2257" t="s">
        <v>64</v>
      </c>
      <c r="I2257" s="7">
        <v>57.6995</v>
      </c>
      <c r="J2257" s="7">
        <v>13.583416432955767</v>
      </c>
      <c r="K2257" s="1" t="s">
        <v>62</v>
      </c>
      <c r="L2257" s="7" t="s">
        <v>67</v>
      </c>
      <c r="M2257" s="1">
        <v>0</v>
      </c>
      <c r="N2257" s="1">
        <v>0</v>
      </c>
      <c r="O2257" s="1">
        <v>0</v>
      </c>
      <c r="P2257" s="1">
        <v>0</v>
      </c>
      <c r="Q2257" s="1">
        <v>-2354.1696494892899</v>
      </c>
      <c r="R2257" s="1">
        <v>0</v>
      </c>
      <c r="S2257" s="1">
        <v>0</v>
      </c>
      <c r="T2257" s="7">
        <v>0</v>
      </c>
      <c r="U2257" s="7">
        <v>0</v>
      </c>
      <c r="V2257" s="7">
        <v>0</v>
      </c>
      <c r="W2257" s="7">
        <v>0</v>
      </c>
      <c r="X2257" s="8">
        <v>0</v>
      </c>
      <c r="Y2257" s="8">
        <v>0</v>
      </c>
      <c r="Z2257" s="8">
        <v>0</v>
      </c>
      <c r="AA2257" s="9">
        <v>0</v>
      </c>
      <c r="AB2257" s="9">
        <v>0</v>
      </c>
      <c r="AC2257" s="9">
        <v>0</v>
      </c>
    </row>
    <row r="2258" spans="1:29" x14ac:dyDescent="0.25">
      <c r="A2258">
        <v>111000055</v>
      </c>
      <c r="B2258">
        <v>2017</v>
      </c>
      <c r="C2258">
        <v>57110022</v>
      </c>
      <c r="D2258">
        <v>1.1100000000000001</v>
      </c>
      <c r="E2258" s="1">
        <v>144.13</v>
      </c>
      <c r="F2258" s="6">
        <v>60.018304433399997</v>
      </c>
      <c r="G2258" s="7">
        <v>63.786977885292842</v>
      </c>
      <c r="H2258" t="s">
        <v>61</v>
      </c>
      <c r="I2258" s="7">
        <v>52.261099999999999</v>
      </c>
      <c r="J2258" s="7">
        <v>16.75929063667343</v>
      </c>
      <c r="K2258" s="1" t="s">
        <v>62</v>
      </c>
      <c r="L2258" s="7" t="s">
        <v>67</v>
      </c>
      <c r="M2258" s="1">
        <v>0</v>
      </c>
      <c r="N2258" s="1">
        <v>0</v>
      </c>
      <c r="O2258" s="1">
        <v>0</v>
      </c>
      <c r="P2258" s="1">
        <v>0</v>
      </c>
      <c r="Q2258" s="1">
        <v>-2354.1696494892899</v>
      </c>
      <c r="R2258" s="1">
        <v>0</v>
      </c>
      <c r="S2258" s="1">
        <v>0</v>
      </c>
      <c r="T2258" s="7">
        <v>0</v>
      </c>
      <c r="U2258" s="7">
        <v>0</v>
      </c>
      <c r="V2258" s="7">
        <v>0</v>
      </c>
      <c r="W2258" s="7">
        <v>0</v>
      </c>
      <c r="X2258" s="8">
        <v>0</v>
      </c>
      <c r="Y2258" s="8">
        <v>0</v>
      </c>
      <c r="Z2258" s="8">
        <v>0</v>
      </c>
      <c r="AA2258" s="9">
        <v>0</v>
      </c>
      <c r="AB2258" s="9">
        <v>0</v>
      </c>
      <c r="AC2258" s="9">
        <v>0</v>
      </c>
    </row>
    <row r="2259" spans="1:29" x14ac:dyDescent="0.25">
      <c r="A2259">
        <v>111000055</v>
      </c>
      <c r="B2259">
        <v>2017</v>
      </c>
      <c r="C2259">
        <v>57110023</v>
      </c>
      <c r="D2259">
        <v>1.1100000000000001</v>
      </c>
      <c r="E2259" s="1">
        <v>195.53</v>
      </c>
      <c r="F2259" s="6">
        <v>63.405564221900001</v>
      </c>
      <c r="G2259" s="7">
        <v>63.786977885292842</v>
      </c>
      <c r="H2259" t="s">
        <v>61</v>
      </c>
      <c r="I2259" s="7">
        <v>73.694199999999995</v>
      </c>
      <c r="J2259" s="7">
        <v>32.454140375579833</v>
      </c>
      <c r="K2259" s="1" t="s">
        <v>62</v>
      </c>
      <c r="L2259" s="7" t="s">
        <v>67</v>
      </c>
      <c r="M2259" s="1">
        <v>0</v>
      </c>
      <c r="N2259" s="1">
        <v>0</v>
      </c>
      <c r="O2259" s="1">
        <v>0</v>
      </c>
      <c r="P2259" s="1">
        <v>0</v>
      </c>
      <c r="Q2259" s="1">
        <v>-2354.1696494892899</v>
      </c>
      <c r="R2259" s="1">
        <v>0</v>
      </c>
      <c r="S2259" s="1">
        <v>0</v>
      </c>
      <c r="T2259" s="7">
        <v>0</v>
      </c>
      <c r="U2259" s="7">
        <v>0</v>
      </c>
      <c r="V2259" s="7">
        <v>0</v>
      </c>
      <c r="W2259" s="7">
        <v>0</v>
      </c>
      <c r="X2259" s="8">
        <v>0</v>
      </c>
      <c r="Y2259" s="8">
        <v>0</v>
      </c>
      <c r="Z2259" s="8">
        <v>0</v>
      </c>
      <c r="AA2259" s="9">
        <v>0</v>
      </c>
      <c r="AB2259" s="9">
        <v>0</v>
      </c>
      <c r="AC2259" s="9">
        <v>0</v>
      </c>
    </row>
    <row r="2260" spans="1:29" x14ac:dyDescent="0.25">
      <c r="A2260">
        <v>111000055</v>
      </c>
      <c r="B2260">
        <v>2017</v>
      </c>
      <c r="C2260">
        <v>57110073</v>
      </c>
      <c r="D2260">
        <v>1.1100000000000001</v>
      </c>
      <c r="E2260" s="1">
        <v>156.16999999999999</v>
      </c>
      <c r="F2260" s="6">
        <v>52.672269826499999</v>
      </c>
      <c r="G2260" s="7">
        <v>63.786977885292842</v>
      </c>
      <c r="H2260" t="s">
        <v>61</v>
      </c>
      <c r="I2260" s="7">
        <v>84.385499999999993</v>
      </c>
      <c r="J2260" s="7">
        <v>70.096884830284623</v>
      </c>
      <c r="K2260" s="1" t="s">
        <v>62</v>
      </c>
      <c r="L2260" s="7" t="s">
        <v>67</v>
      </c>
      <c r="M2260" s="1">
        <v>0</v>
      </c>
      <c r="N2260" s="1">
        <v>0</v>
      </c>
      <c r="O2260" s="1">
        <v>0</v>
      </c>
      <c r="P2260" s="1">
        <v>0</v>
      </c>
      <c r="Q2260" s="1">
        <v>-2354.1696494892899</v>
      </c>
      <c r="R2260" s="1">
        <v>0</v>
      </c>
      <c r="S2260" s="1">
        <v>0</v>
      </c>
      <c r="T2260" s="7">
        <v>0</v>
      </c>
      <c r="U2260" s="7">
        <v>0</v>
      </c>
      <c r="V2260" s="7">
        <v>0</v>
      </c>
      <c r="W2260" s="7">
        <v>0</v>
      </c>
      <c r="X2260" s="8">
        <v>0</v>
      </c>
      <c r="Y2260" s="8">
        <v>0</v>
      </c>
      <c r="Z2260" s="8">
        <v>0</v>
      </c>
      <c r="AA2260" s="9">
        <v>0</v>
      </c>
      <c r="AB2260" s="9">
        <v>0</v>
      </c>
      <c r="AC2260" s="9">
        <v>0</v>
      </c>
    </row>
    <row r="2261" spans="1:29" x14ac:dyDescent="0.25">
      <c r="A2261">
        <v>111000055</v>
      </c>
      <c r="B2261">
        <v>2017</v>
      </c>
      <c r="C2261">
        <v>57110123</v>
      </c>
      <c r="D2261">
        <v>1.1100000000000001</v>
      </c>
      <c r="E2261" s="1">
        <v>1218.92</v>
      </c>
      <c r="F2261" s="6">
        <v>82.445245573500003</v>
      </c>
      <c r="G2261" s="7">
        <v>63.786977885292842</v>
      </c>
      <c r="H2261" t="s">
        <v>64</v>
      </c>
      <c r="I2261" s="7">
        <v>571.92399999999998</v>
      </c>
      <c r="J2261" s="7">
        <v>408.61399359344</v>
      </c>
      <c r="K2261" s="1" t="s">
        <v>62</v>
      </c>
      <c r="L2261" s="7" t="s">
        <v>65</v>
      </c>
      <c r="M2261" s="1">
        <v>1903.2819287775999</v>
      </c>
      <c r="N2261" s="1">
        <v>1903.2819287775999</v>
      </c>
      <c r="O2261" s="1">
        <v>4.6578970828671977</v>
      </c>
      <c r="P2261" s="1">
        <v>334.11646864086021</v>
      </c>
      <c r="Q2261" s="1">
        <v>-2354.1696494892899</v>
      </c>
      <c r="R2261" s="1">
        <v>0</v>
      </c>
      <c r="S2261" s="1">
        <v>4.6578970828671977</v>
      </c>
      <c r="T2261" s="7">
        <v>334.11646864086021</v>
      </c>
      <c r="U2261" s="7">
        <v>57.675209962957574</v>
      </c>
      <c r="V2261" s="7">
        <v>0</v>
      </c>
      <c r="W2261" s="7">
        <v>9.4508246185515343</v>
      </c>
      <c r="X2261" s="8">
        <v>67.126034581509103</v>
      </c>
      <c r="Y2261" s="8">
        <v>67.126034581509103</v>
      </c>
      <c r="Z2261" s="8">
        <v>0</v>
      </c>
      <c r="AA2261" s="9">
        <v>0.16427737579711407</v>
      </c>
      <c r="AB2261" s="9">
        <v>0</v>
      </c>
      <c r="AC2261" s="9">
        <v>0.16427737579711407</v>
      </c>
    </row>
    <row r="2262" spans="1:29" x14ac:dyDescent="0.25">
      <c r="A2262">
        <v>111000055</v>
      </c>
      <c r="B2262">
        <v>2017</v>
      </c>
      <c r="C2262">
        <v>57110323</v>
      </c>
      <c r="D2262">
        <v>1.1100000000000001</v>
      </c>
      <c r="E2262" s="1">
        <v>86.18</v>
      </c>
      <c r="F2262" s="6">
        <v>74.182250162200006</v>
      </c>
      <c r="G2262" s="7">
        <v>63.786977885292842</v>
      </c>
      <c r="H2262" t="s">
        <v>64</v>
      </c>
      <c r="I2262" s="7">
        <v>33.406300000000002</v>
      </c>
      <c r="J2262" s="7">
        <v>14.821275208388244</v>
      </c>
      <c r="K2262" s="1" t="s">
        <v>62</v>
      </c>
      <c r="L2262" s="7" t="s">
        <v>67</v>
      </c>
      <c r="M2262" s="1">
        <v>0</v>
      </c>
      <c r="N2262" s="1">
        <v>0</v>
      </c>
      <c r="O2262" s="1">
        <v>0</v>
      </c>
      <c r="P2262" s="1">
        <v>0</v>
      </c>
      <c r="Q2262" s="1">
        <v>-2354.1696494892899</v>
      </c>
      <c r="R2262" s="1">
        <v>0</v>
      </c>
      <c r="S2262" s="1">
        <v>0</v>
      </c>
      <c r="T2262" s="7">
        <v>0</v>
      </c>
      <c r="U2262" s="7">
        <v>0</v>
      </c>
      <c r="V2262" s="7">
        <v>0</v>
      </c>
      <c r="W2262" s="7">
        <v>0</v>
      </c>
      <c r="X2262" s="8">
        <v>0</v>
      </c>
      <c r="Y2262" s="8">
        <v>0</v>
      </c>
      <c r="Z2262" s="8">
        <v>0</v>
      </c>
      <c r="AA2262" s="9">
        <v>0</v>
      </c>
      <c r="AB2262" s="9">
        <v>0</v>
      </c>
      <c r="AC2262" s="9">
        <v>0</v>
      </c>
    </row>
    <row r="2263" spans="1:29" x14ac:dyDescent="0.25">
      <c r="A2263">
        <v>111000055</v>
      </c>
      <c r="B2263">
        <v>2017</v>
      </c>
      <c r="C2263">
        <v>57210028</v>
      </c>
      <c r="D2263">
        <v>1.1100000000000001</v>
      </c>
      <c r="E2263" s="1">
        <v>385.8</v>
      </c>
      <c r="F2263" s="6">
        <v>61.886173826799997</v>
      </c>
      <c r="G2263" s="7">
        <v>63.786977885292842</v>
      </c>
      <c r="H2263" t="s">
        <v>61</v>
      </c>
      <c r="I2263" s="7">
        <v>257.89</v>
      </c>
      <c r="J2263" s="7">
        <v>180.03537542622954</v>
      </c>
      <c r="K2263" s="1" t="s">
        <v>62</v>
      </c>
      <c r="L2263" s="7" t="s">
        <v>67</v>
      </c>
      <c r="M2263" s="1">
        <v>0</v>
      </c>
      <c r="N2263" s="1">
        <v>0</v>
      </c>
      <c r="O2263" s="1">
        <v>0</v>
      </c>
      <c r="P2263" s="1">
        <v>0</v>
      </c>
      <c r="Q2263" s="1">
        <v>-2354.1696494892899</v>
      </c>
      <c r="R2263" s="1">
        <v>0</v>
      </c>
      <c r="S2263" s="1">
        <v>0</v>
      </c>
      <c r="T2263" s="7">
        <v>0</v>
      </c>
      <c r="U2263" s="7">
        <v>0</v>
      </c>
      <c r="V2263" s="7">
        <v>0</v>
      </c>
      <c r="W2263" s="7">
        <v>0</v>
      </c>
      <c r="X2263" s="8">
        <v>0</v>
      </c>
      <c r="Y2263" s="8">
        <v>0</v>
      </c>
      <c r="Z2263" s="8">
        <v>0</v>
      </c>
      <c r="AA2263" s="9">
        <v>0</v>
      </c>
      <c r="AB2263" s="9">
        <v>0</v>
      </c>
      <c r="AC2263" s="9">
        <v>0</v>
      </c>
    </row>
    <row r="2264" spans="1:29" x14ac:dyDescent="0.25">
      <c r="A2264">
        <v>111000055</v>
      </c>
      <c r="B2264">
        <v>2017</v>
      </c>
      <c r="C2264">
        <v>57210029</v>
      </c>
      <c r="D2264">
        <v>1.1100000000000001</v>
      </c>
      <c r="E2264" s="1">
        <v>449.85</v>
      </c>
      <c r="F2264" s="6">
        <v>55.223523661500003</v>
      </c>
      <c r="G2264" s="7">
        <v>63.786977885292842</v>
      </c>
      <c r="H2264" t="s">
        <v>61</v>
      </c>
      <c r="I2264" s="7">
        <v>271.99200000000002</v>
      </c>
      <c r="J2264" s="7">
        <v>196.95627316721857</v>
      </c>
      <c r="K2264" s="1" t="s">
        <v>62</v>
      </c>
      <c r="L2264" s="7" t="s">
        <v>67</v>
      </c>
      <c r="M2264" s="1">
        <v>0</v>
      </c>
      <c r="N2264" s="1">
        <v>0</v>
      </c>
      <c r="O2264" s="1">
        <v>0</v>
      </c>
      <c r="P2264" s="1">
        <v>0</v>
      </c>
      <c r="Q2264" s="1">
        <v>-2354.1696494892899</v>
      </c>
      <c r="R2264" s="1">
        <v>0</v>
      </c>
      <c r="S2264" s="1">
        <v>0</v>
      </c>
      <c r="T2264" s="7">
        <v>0</v>
      </c>
      <c r="U2264" s="7">
        <v>0</v>
      </c>
      <c r="V2264" s="7">
        <v>0</v>
      </c>
      <c r="W2264" s="7">
        <v>0</v>
      </c>
      <c r="X2264" s="8">
        <v>0</v>
      </c>
      <c r="Y2264" s="8">
        <v>0</v>
      </c>
      <c r="Z2264" s="8">
        <v>0</v>
      </c>
      <c r="AA2264" s="9">
        <v>0</v>
      </c>
      <c r="AB2264" s="9">
        <v>0</v>
      </c>
      <c r="AC2264" s="9">
        <v>0</v>
      </c>
    </row>
    <row r="2265" spans="1:29" x14ac:dyDescent="0.25">
      <c r="A2265">
        <v>111000055</v>
      </c>
      <c r="B2265">
        <v>2017</v>
      </c>
      <c r="C2265">
        <v>57210030</v>
      </c>
      <c r="D2265">
        <v>1.1100000000000001</v>
      </c>
      <c r="E2265" s="1">
        <v>948.34</v>
      </c>
      <c r="F2265" s="6">
        <v>66.384125435599998</v>
      </c>
      <c r="G2265" s="7">
        <v>63.786977885292842</v>
      </c>
      <c r="H2265" t="s">
        <v>64</v>
      </c>
      <c r="I2265" s="7">
        <v>810.61099999999999</v>
      </c>
      <c r="J2265" s="7">
        <v>631.23788110376086</v>
      </c>
      <c r="K2265" s="1" t="s">
        <v>62</v>
      </c>
      <c r="L2265" s="7" t="s">
        <v>67</v>
      </c>
      <c r="M2265" s="1">
        <v>0</v>
      </c>
      <c r="N2265" s="1">
        <v>0</v>
      </c>
      <c r="O2265" s="1">
        <v>0</v>
      </c>
      <c r="P2265" s="1">
        <v>0</v>
      </c>
      <c r="Q2265" s="1">
        <v>-2354.1696494892899</v>
      </c>
      <c r="R2265" s="1">
        <v>0</v>
      </c>
      <c r="S2265" s="1">
        <v>0</v>
      </c>
      <c r="T2265" s="7">
        <v>0</v>
      </c>
      <c r="U2265" s="7">
        <v>0</v>
      </c>
      <c r="V2265" s="7">
        <v>0</v>
      </c>
      <c r="W2265" s="7">
        <v>0</v>
      </c>
      <c r="X2265" s="8">
        <v>0</v>
      </c>
      <c r="Y2265" s="8">
        <v>0</v>
      </c>
      <c r="Z2265" s="8">
        <v>0</v>
      </c>
      <c r="AA2265" s="9">
        <v>0</v>
      </c>
      <c r="AB2265" s="9">
        <v>0</v>
      </c>
      <c r="AC2265" s="9">
        <v>0</v>
      </c>
    </row>
    <row r="2266" spans="1:29" x14ac:dyDescent="0.25">
      <c r="A2266">
        <v>111000055</v>
      </c>
      <c r="B2266">
        <v>2017</v>
      </c>
      <c r="C2266">
        <v>57210069</v>
      </c>
      <c r="D2266">
        <v>1.1100000000000001</v>
      </c>
      <c r="E2266" s="1">
        <v>35.479999999999997</v>
      </c>
      <c r="F2266" s="6">
        <v>78.823106098699995</v>
      </c>
      <c r="G2266" s="7">
        <v>63.786977885292842</v>
      </c>
      <c r="H2266" t="s">
        <v>64</v>
      </c>
      <c r="I2266" s="7">
        <v>7.3387000000000002</v>
      </c>
      <c r="J2266" s="7">
        <v>3.2610281078196759</v>
      </c>
      <c r="K2266" s="1" t="s">
        <v>62</v>
      </c>
      <c r="L2266" s="7" t="s">
        <v>67</v>
      </c>
      <c r="M2266" s="1">
        <v>0</v>
      </c>
      <c r="N2266" s="1">
        <v>0</v>
      </c>
      <c r="O2266" s="1">
        <v>0</v>
      </c>
      <c r="P2266" s="1">
        <v>0</v>
      </c>
      <c r="Q2266" s="1">
        <v>-2354.1696494892899</v>
      </c>
      <c r="R2266" s="1">
        <v>0</v>
      </c>
      <c r="S2266" s="1">
        <v>0</v>
      </c>
      <c r="T2266" s="7">
        <v>0</v>
      </c>
      <c r="U2266" s="7">
        <v>0</v>
      </c>
      <c r="V2266" s="7">
        <v>0</v>
      </c>
      <c r="W2266" s="7">
        <v>0</v>
      </c>
      <c r="X2266" s="8">
        <v>0</v>
      </c>
      <c r="Y2266" s="8">
        <v>0</v>
      </c>
      <c r="Z2266" s="8">
        <v>0</v>
      </c>
      <c r="AA2266" s="9">
        <v>0</v>
      </c>
      <c r="AB2266" s="9">
        <v>0</v>
      </c>
      <c r="AC2266" s="9">
        <v>0</v>
      </c>
    </row>
    <row r="2267" spans="1:29" x14ac:dyDescent="0.25">
      <c r="A2267">
        <v>111000055</v>
      </c>
      <c r="B2267">
        <v>2017</v>
      </c>
      <c r="C2267">
        <v>57210099</v>
      </c>
      <c r="D2267">
        <v>1.1100000000000001</v>
      </c>
      <c r="E2267" s="1">
        <v>287.16000000000003</v>
      </c>
      <c r="F2267" s="6">
        <v>55.653791013899998</v>
      </c>
      <c r="G2267" s="7">
        <v>63.786977885292842</v>
      </c>
      <c r="H2267" t="s">
        <v>61</v>
      </c>
      <c r="I2267" s="7">
        <v>168.44</v>
      </c>
      <c r="J2267" s="7">
        <v>137.11711635500635</v>
      </c>
      <c r="K2267" s="1" t="s">
        <v>62</v>
      </c>
      <c r="L2267" s="7" t="s">
        <v>67</v>
      </c>
      <c r="M2267" s="1">
        <v>0</v>
      </c>
      <c r="N2267" s="1">
        <v>0</v>
      </c>
      <c r="O2267" s="1">
        <v>0</v>
      </c>
      <c r="P2267" s="1">
        <v>0</v>
      </c>
      <c r="Q2267" s="1">
        <v>-2354.1696494892899</v>
      </c>
      <c r="R2267" s="1">
        <v>0</v>
      </c>
      <c r="S2267" s="1">
        <v>0</v>
      </c>
      <c r="T2267" s="7">
        <v>0</v>
      </c>
      <c r="U2267" s="7">
        <v>0</v>
      </c>
      <c r="V2267" s="7">
        <v>0</v>
      </c>
      <c r="W2267" s="7">
        <v>0</v>
      </c>
      <c r="X2267" s="8">
        <v>0</v>
      </c>
      <c r="Y2267" s="8">
        <v>0</v>
      </c>
      <c r="Z2267" s="8">
        <v>0</v>
      </c>
      <c r="AA2267" s="9">
        <v>0</v>
      </c>
      <c r="AB2267" s="9">
        <v>0</v>
      </c>
      <c r="AC2267" s="9">
        <v>0</v>
      </c>
    </row>
    <row r="2268" spans="1:29" x14ac:dyDescent="0.25">
      <c r="A2268">
        <v>111000055</v>
      </c>
      <c r="B2268">
        <v>2017</v>
      </c>
      <c r="C2268">
        <v>57220017</v>
      </c>
      <c r="D2268">
        <v>1.1100000000000001</v>
      </c>
      <c r="E2268" s="1">
        <v>601.49</v>
      </c>
      <c r="F2268" s="6">
        <v>42.960889105900002</v>
      </c>
      <c r="G2268" s="7">
        <v>63.786977885292842</v>
      </c>
      <c r="H2268" t="s">
        <v>61</v>
      </c>
      <c r="I2268" s="7">
        <v>237.21299999999999</v>
      </c>
      <c r="J2268" s="7">
        <v>179.21439137481886</v>
      </c>
      <c r="K2268" s="1" t="s">
        <v>62</v>
      </c>
      <c r="L2268" s="7" t="s">
        <v>67</v>
      </c>
      <c r="M2268" s="1">
        <v>0</v>
      </c>
      <c r="N2268" s="1">
        <v>0</v>
      </c>
      <c r="O2268" s="1">
        <v>0</v>
      </c>
      <c r="P2268" s="1">
        <v>0</v>
      </c>
      <c r="Q2268" s="1">
        <v>-2354.1696494892899</v>
      </c>
      <c r="R2268" s="1">
        <v>0</v>
      </c>
      <c r="S2268" s="1">
        <v>0</v>
      </c>
      <c r="T2268" s="7">
        <v>0</v>
      </c>
      <c r="U2268" s="7">
        <v>0</v>
      </c>
      <c r="V2268" s="7">
        <v>0</v>
      </c>
      <c r="W2268" s="7">
        <v>0</v>
      </c>
      <c r="X2268" s="8">
        <v>0</v>
      </c>
      <c r="Y2268" s="8">
        <v>0</v>
      </c>
      <c r="Z2268" s="8">
        <v>0</v>
      </c>
      <c r="AA2268" s="9">
        <v>0</v>
      </c>
      <c r="AB2268" s="9">
        <v>0</v>
      </c>
      <c r="AC2268" s="9">
        <v>0</v>
      </c>
    </row>
    <row r="2269" spans="1:29" x14ac:dyDescent="0.25">
      <c r="A2269">
        <v>111000055</v>
      </c>
      <c r="B2269">
        <v>2017</v>
      </c>
      <c r="C2269">
        <v>57220018</v>
      </c>
      <c r="D2269">
        <v>1.1100000000000001</v>
      </c>
      <c r="E2269" s="1">
        <v>7.18</v>
      </c>
      <c r="F2269" s="6">
        <v>88.144996035399998</v>
      </c>
      <c r="G2269" s="7">
        <v>63.786977885292842</v>
      </c>
      <c r="H2269" t="s">
        <v>64</v>
      </c>
      <c r="I2269" s="7">
        <v>1.24918</v>
      </c>
      <c r="J2269" s="7">
        <v>0</v>
      </c>
      <c r="K2269" s="1" t="s">
        <v>62</v>
      </c>
      <c r="L2269" s="7" t="s">
        <v>67</v>
      </c>
      <c r="M2269" s="1">
        <v>0</v>
      </c>
      <c r="N2269" s="1">
        <v>0</v>
      </c>
      <c r="O2269" s="1"/>
      <c r="P2269" s="1">
        <v>0</v>
      </c>
      <c r="Q2269" s="1">
        <v>-2354.1696494892899</v>
      </c>
      <c r="R2269" s="1">
        <v>0</v>
      </c>
      <c r="S2269" s="1"/>
      <c r="T2269" s="7">
        <v>0</v>
      </c>
      <c r="U2269" s="7">
        <v>0</v>
      </c>
      <c r="V2269" s="7">
        <v>0</v>
      </c>
      <c r="W2269" s="7">
        <v>0</v>
      </c>
      <c r="X2269" s="8">
        <v>0</v>
      </c>
      <c r="Y2269" s="8">
        <v>0</v>
      </c>
      <c r="Z2269" s="8">
        <v>0</v>
      </c>
      <c r="AA2269" s="9"/>
      <c r="AB2269" s="9"/>
      <c r="AC2269" s="9"/>
    </row>
    <row r="2270" spans="1:29" x14ac:dyDescent="0.25">
      <c r="A2270">
        <v>111000055</v>
      </c>
      <c r="B2270">
        <v>2017</v>
      </c>
      <c r="C2270">
        <v>57220019</v>
      </c>
      <c r="D2270">
        <v>1.1100000000000001</v>
      </c>
      <c r="E2270" s="1">
        <v>2.79</v>
      </c>
      <c r="F2270" s="6">
        <v>66.982694272399996</v>
      </c>
      <c r="G2270" s="7">
        <v>63.786977885292842</v>
      </c>
      <c r="H2270" t="s">
        <v>64</v>
      </c>
      <c r="I2270" s="7">
        <v>1.4177900000000001</v>
      </c>
      <c r="J2270" s="7">
        <v>0</v>
      </c>
      <c r="K2270" s="1" t="s">
        <v>62</v>
      </c>
      <c r="L2270" s="7" t="s">
        <v>67</v>
      </c>
      <c r="M2270" s="1">
        <v>0</v>
      </c>
      <c r="N2270" s="1">
        <v>0</v>
      </c>
      <c r="O2270" s="1"/>
      <c r="P2270" s="1">
        <v>0</v>
      </c>
      <c r="Q2270" s="1">
        <v>-2354.1696494892899</v>
      </c>
      <c r="R2270" s="1">
        <v>0</v>
      </c>
      <c r="S2270" s="1"/>
      <c r="T2270" s="7">
        <v>0</v>
      </c>
      <c r="U2270" s="7">
        <v>0</v>
      </c>
      <c r="V2270" s="7">
        <v>0</v>
      </c>
      <c r="W2270" s="7">
        <v>0</v>
      </c>
      <c r="X2270" s="8">
        <v>0</v>
      </c>
      <c r="Y2270" s="8">
        <v>0</v>
      </c>
      <c r="Z2270" s="8">
        <v>0</v>
      </c>
      <c r="AA2270" s="9"/>
      <c r="AB2270" s="9"/>
      <c r="AC2270" s="9"/>
    </row>
    <row r="2271" spans="1:29" x14ac:dyDescent="0.25">
      <c r="A2271">
        <v>111000055</v>
      </c>
      <c r="B2271">
        <v>2017</v>
      </c>
      <c r="C2271">
        <v>57220020</v>
      </c>
      <c r="D2271">
        <v>1.1100000000000001</v>
      </c>
      <c r="E2271" s="1">
        <v>55.01</v>
      </c>
      <c r="F2271" s="6">
        <v>38.6976865042</v>
      </c>
      <c r="G2271" s="7">
        <v>63.786977885292842</v>
      </c>
      <c r="H2271" t="s">
        <v>61</v>
      </c>
      <c r="I2271" s="7">
        <v>0</v>
      </c>
      <c r="J2271" s="7">
        <v>0</v>
      </c>
      <c r="K2271" s="1" t="s">
        <v>62</v>
      </c>
      <c r="L2271" s="7" t="s">
        <v>67</v>
      </c>
      <c r="M2271" s="1">
        <v>0</v>
      </c>
      <c r="N2271" s="1">
        <v>0</v>
      </c>
      <c r="O2271" s="1"/>
      <c r="P2271" s="1">
        <v>0</v>
      </c>
      <c r="Q2271" s="1">
        <v>-2354.1696494892899</v>
      </c>
      <c r="R2271" s="1">
        <v>0</v>
      </c>
      <c r="S2271" s="1"/>
      <c r="T2271" s="7">
        <v>0</v>
      </c>
      <c r="U2271" s="7">
        <v>0</v>
      </c>
      <c r="V2271" s="7">
        <v>0</v>
      </c>
      <c r="W2271" s="7">
        <v>0</v>
      </c>
      <c r="X2271" s="8">
        <v>0</v>
      </c>
      <c r="Y2271" s="8">
        <v>0</v>
      </c>
      <c r="Z2271" s="8">
        <v>0</v>
      </c>
      <c r="AA2271" s="9"/>
      <c r="AB2271" s="9"/>
      <c r="AC2271" s="9"/>
    </row>
    <row r="2272" spans="1:29" x14ac:dyDescent="0.25">
      <c r="A2272">
        <v>111000055</v>
      </c>
      <c r="B2272">
        <v>2017</v>
      </c>
      <c r="C2272">
        <v>57220028</v>
      </c>
      <c r="D2272">
        <v>1.1100000000000001</v>
      </c>
      <c r="E2272" s="1">
        <v>1213.68</v>
      </c>
      <c r="F2272" s="6">
        <v>67.476959420699998</v>
      </c>
      <c r="G2272" s="7">
        <v>63.786977885292842</v>
      </c>
      <c r="H2272" t="s">
        <v>64</v>
      </c>
      <c r="I2272" s="7">
        <v>618.16800000000001</v>
      </c>
      <c r="J2272" s="7">
        <v>519.33598691709085</v>
      </c>
      <c r="K2272" s="1" t="s">
        <v>62</v>
      </c>
      <c r="L2272" s="7" t="s">
        <v>67</v>
      </c>
      <c r="M2272" s="1">
        <v>0</v>
      </c>
      <c r="N2272" s="1">
        <v>0</v>
      </c>
      <c r="O2272" s="1">
        <v>0</v>
      </c>
      <c r="P2272" s="1">
        <v>0</v>
      </c>
      <c r="Q2272" s="1">
        <v>-2354.1696494892899</v>
      </c>
      <c r="R2272" s="1">
        <v>0</v>
      </c>
      <c r="S2272" s="1">
        <v>0</v>
      </c>
      <c r="T2272" s="7">
        <v>0</v>
      </c>
      <c r="U2272" s="7">
        <v>0</v>
      </c>
      <c r="V2272" s="7">
        <v>0</v>
      </c>
      <c r="W2272" s="7">
        <v>0</v>
      </c>
      <c r="X2272" s="8">
        <v>0</v>
      </c>
      <c r="Y2272" s="8">
        <v>0</v>
      </c>
      <c r="Z2272" s="8">
        <v>0</v>
      </c>
      <c r="AA2272" s="9">
        <v>0</v>
      </c>
      <c r="AB2272" s="9">
        <v>0</v>
      </c>
      <c r="AC2272" s="9">
        <v>0</v>
      </c>
    </row>
    <row r="2273" spans="1:29" x14ac:dyDescent="0.25">
      <c r="A2273">
        <v>111000055</v>
      </c>
      <c r="B2273">
        <v>2017</v>
      </c>
      <c r="C2273">
        <v>57220030</v>
      </c>
      <c r="D2273">
        <v>1.1100000000000001</v>
      </c>
      <c r="E2273" s="1">
        <v>419.27</v>
      </c>
      <c r="F2273" s="6">
        <v>44.3094606286</v>
      </c>
      <c r="G2273" s="7">
        <v>63.786977885292842</v>
      </c>
      <c r="H2273" t="s">
        <v>61</v>
      </c>
      <c r="I2273" s="7">
        <v>338.83</v>
      </c>
      <c r="J2273" s="7">
        <v>310.56092827586332</v>
      </c>
      <c r="K2273" s="1" t="s">
        <v>62</v>
      </c>
      <c r="L2273" s="7" t="s">
        <v>67</v>
      </c>
      <c r="M2273" s="1">
        <v>0</v>
      </c>
      <c r="N2273" s="1">
        <v>0</v>
      </c>
      <c r="O2273" s="1">
        <v>0</v>
      </c>
      <c r="P2273" s="1">
        <v>0</v>
      </c>
      <c r="Q2273" s="1">
        <v>-2354.1696494892899</v>
      </c>
      <c r="R2273" s="1">
        <v>0</v>
      </c>
      <c r="S2273" s="1">
        <v>0</v>
      </c>
      <c r="T2273" s="7">
        <v>0</v>
      </c>
      <c r="U2273" s="7">
        <v>0</v>
      </c>
      <c r="V2273" s="7">
        <v>0</v>
      </c>
      <c r="W2273" s="7">
        <v>0</v>
      </c>
      <c r="X2273" s="8">
        <v>0</v>
      </c>
      <c r="Y2273" s="8">
        <v>0</v>
      </c>
      <c r="Z2273" s="8">
        <v>0</v>
      </c>
      <c r="AA2273" s="9">
        <v>0</v>
      </c>
      <c r="AB2273" s="9">
        <v>0</v>
      </c>
      <c r="AC2273" s="9">
        <v>0</v>
      </c>
    </row>
    <row r="2274" spans="1:29" x14ac:dyDescent="0.25">
      <c r="A2274">
        <v>111000055</v>
      </c>
      <c r="B2274">
        <v>2017</v>
      </c>
      <c r="C2274">
        <v>57220034</v>
      </c>
      <c r="D2274">
        <v>1.1100000000000001</v>
      </c>
      <c r="E2274" s="1">
        <v>769.29</v>
      </c>
      <c r="F2274" s="6">
        <v>49.355842656299998</v>
      </c>
      <c r="G2274" s="7">
        <v>63.786977885292842</v>
      </c>
      <c r="H2274" t="s">
        <v>61</v>
      </c>
      <c r="I2274" s="7">
        <v>436.50799999999998</v>
      </c>
      <c r="J2274" s="7">
        <v>376.25910403381926</v>
      </c>
      <c r="K2274" s="1" t="s">
        <v>62</v>
      </c>
      <c r="L2274" s="7" t="s">
        <v>67</v>
      </c>
      <c r="M2274" s="1">
        <v>0</v>
      </c>
      <c r="N2274" s="1">
        <v>0</v>
      </c>
      <c r="O2274" s="1">
        <v>0</v>
      </c>
      <c r="P2274" s="1">
        <v>0</v>
      </c>
      <c r="Q2274" s="1">
        <v>-2354.1696494892899</v>
      </c>
      <c r="R2274" s="1">
        <v>0</v>
      </c>
      <c r="S2274" s="1">
        <v>0</v>
      </c>
      <c r="T2274" s="7">
        <v>0</v>
      </c>
      <c r="U2274" s="7">
        <v>0</v>
      </c>
      <c r="V2274" s="7">
        <v>0</v>
      </c>
      <c r="W2274" s="7">
        <v>0</v>
      </c>
      <c r="X2274" s="8">
        <v>0</v>
      </c>
      <c r="Y2274" s="8">
        <v>0</v>
      </c>
      <c r="Z2274" s="8">
        <v>0</v>
      </c>
      <c r="AA2274" s="9">
        <v>0</v>
      </c>
      <c r="AB2274" s="9">
        <v>0</v>
      </c>
      <c r="AC2274" s="9">
        <v>0</v>
      </c>
    </row>
    <row r="2275" spans="1:29" x14ac:dyDescent="0.25">
      <c r="A2275">
        <v>111000055</v>
      </c>
      <c r="B2275">
        <v>2017</v>
      </c>
      <c r="C2275">
        <v>57220055</v>
      </c>
      <c r="D2275">
        <v>1.1100000000000001</v>
      </c>
      <c r="E2275" s="1">
        <v>237.43</v>
      </c>
      <c r="F2275" s="6">
        <v>63.339381138199997</v>
      </c>
      <c r="G2275" s="7">
        <v>63.786977885292842</v>
      </c>
      <c r="H2275" t="s">
        <v>61</v>
      </c>
      <c r="I2275" s="7">
        <v>76.330799999999996</v>
      </c>
      <c r="J2275" s="7">
        <v>71.361993150381565</v>
      </c>
      <c r="K2275" s="1" t="s">
        <v>62</v>
      </c>
      <c r="L2275" s="7" t="s">
        <v>67</v>
      </c>
      <c r="M2275" s="1">
        <v>0</v>
      </c>
      <c r="N2275" s="1">
        <v>0</v>
      </c>
      <c r="O2275" s="1">
        <v>0</v>
      </c>
      <c r="P2275" s="1">
        <v>0</v>
      </c>
      <c r="Q2275" s="1">
        <v>-2354.1696494892899</v>
      </c>
      <c r="R2275" s="1">
        <v>0</v>
      </c>
      <c r="S2275" s="1">
        <v>0</v>
      </c>
      <c r="T2275" s="7">
        <v>0</v>
      </c>
      <c r="U2275" s="7">
        <v>0</v>
      </c>
      <c r="V2275" s="7">
        <v>0</v>
      </c>
      <c r="W2275" s="7">
        <v>0</v>
      </c>
      <c r="X2275" s="8">
        <v>0</v>
      </c>
      <c r="Y2275" s="8">
        <v>0</v>
      </c>
      <c r="Z2275" s="8">
        <v>0</v>
      </c>
      <c r="AA2275" s="9">
        <v>0</v>
      </c>
      <c r="AB2275" s="9">
        <v>0</v>
      </c>
      <c r="AC2275" s="9">
        <v>0</v>
      </c>
    </row>
    <row r="2276" spans="1:29" x14ac:dyDescent="0.25">
      <c r="A2276">
        <v>111000055</v>
      </c>
      <c r="B2276">
        <v>2017</v>
      </c>
      <c r="C2276">
        <v>57220066</v>
      </c>
      <c r="D2276">
        <v>1.1100000000000001</v>
      </c>
      <c r="E2276" s="1">
        <v>387.38</v>
      </c>
      <c r="F2276" s="6">
        <v>83.028900045499995</v>
      </c>
      <c r="G2276" s="7">
        <v>63.786977885292842</v>
      </c>
      <c r="H2276" t="s">
        <v>64</v>
      </c>
      <c r="I2276" s="7">
        <v>211.25899999999999</v>
      </c>
      <c r="J2276" s="7">
        <v>134.36488465954415</v>
      </c>
      <c r="K2276" s="1" t="s">
        <v>62</v>
      </c>
      <c r="L2276" s="7" t="s">
        <v>67</v>
      </c>
      <c r="M2276" s="1">
        <v>0</v>
      </c>
      <c r="N2276" s="1">
        <v>0</v>
      </c>
      <c r="O2276" s="1">
        <v>0</v>
      </c>
      <c r="P2276" s="1">
        <v>0</v>
      </c>
      <c r="Q2276" s="1">
        <v>-2354.1696494892899</v>
      </c>
      <c r="R2276" s="1">
        <v>0</v>
      </c>
      <c r="S2276" s="1">
        <v>0</v>
      </c>
      <c r="T2276" s="7">
        <v>0</v>
      </c>
      <c r="U2276" s="7">
        <v>0</v>
      </c>
      <c r="V2276" s="7">
        <v>0</v>
      </c>
      <c r="W2276" s="7">
        <v>0</v>
      </c>
      <c r="X2276" s="8">
        <v>0</v>
      </c>
      <c r="Y2276" s="8">
        <v>0</v>
      </c>
      <c r="Z2276" s="8">
        <v>0</v>
      </c>
      <c r="AA2276" s="9">
        <v>0</v>
      </c>
      <c r="AB2276" s="9">
        <v>0</v>
      </c>
      <c r="AC2276" s="9">
        <v>0</v>
      </c>
    </row>
    <row r="2277" spans="1:29" x14ac:dyDescent="0.25">
      <c r="A2277">
        <v>111000055</v>
      </c>
      <c r="B2277">
        <v>2017</v>
      </c>
      <c r="C2277">
        <v>57220077</v>
      </c>
      <c r="D2277">
        <v>1.1100000000000001</v>
      </c>
      <c r="E2277" s="1">
        <v>5.6</v>
      </c>
      <c r="F2277" s="6">
        <v>36.940403793999998</v>
      </c>
      <c r="G2277" s="7">
        <v>63.786977885292842</v>
      </c>
      <c r="H2277" t="s">
        <v>61</v>
      </c>
      <c r="I2277" s="7">
        <v>0.55586100000000005</v>
      </c>
      <c r="J2277" s="7">
        <v>0</v>
      </c>
      <c r="K2277" s="1" t="s">
        <v>62</v>
      </c>
      <c r="L2277" s="7" t="s">
        <v>67</v>
      </c>
      <c r="M2277" s="1">
        <v>0</v>
      </c>
      <c r="N2277" s="1">
        <v>0</v>
      </c>
      <c r="O2277" s="1"/>
      <c r="P2277" s="1">
        <v>0</v>
      </c>
      <c r="Q2277" s="1">
        <v>-2354.1696494892899</v>
      </c>
      <c r="R2277" s="1">
        <v>0</v>
      </c>
      <c r="S2277" s="1"/>
      <c r="T2277" s="7">
        <v>0</v>
      </c>
      <c r="U2277" s="7">
        <v>0</v>
      </c>
      <c r="V2277" s="7">
        <v>0</v>
      </c>
      <c r="W2277" s="7">
        <v>0</v>
      </c>
      <c r="X2277" s="8">
        <v>0</v>
      </c>
      <c r="Y2277" s="8">
        <v>0</v>
      </c>
      <c r="Z2277" s="8">
        <v>0</v>
      </c>
      <c r="AA2277" s="9"/>
      <c r="AB2277" s="9"/>
      <c r="AC2277" s="9"/>
    </row>
    <row r="2278" spans="1:29" x14ac:dyDescent="0.25">
      <c r="A2278">
        <v>111000055</v>
      </c>
      <c r="B2278">
        <v>2017</v>
      </c>
      <c r="C2278">
        <v>57220088</v>
      </c>
      <c r="D2278">
        <v>1.1100000000000001</v>
      </c>
      <c r="E2278" s="1">
        <v>13.71</v>
      </c>
      <c r="F2278" s="6">
        <v>48.609679161800003</v>
      </c>
      <c r="G2278" s="7">
        <v>63.786977885292842</v>
      </c>
      <c r="H2278" t="s">
        <v>61</v>
      </c>
      <c r="I2278" s="7">
        <v>5.8569000000000004</v>
      </c>
      <c r="J2278" s="7">
        <v>3.6593037504844195</v>
      </c>
      <c r="K2278" s="1" t="s">
        <v>62</v>
      </c>
      <c r="L2278" s="7" t="s">
        <v>67</v>
      </c>
      <c r="M2278" s="1">
        <v>0</v>
      </c>
      <c r="N2278" s="1">
        <v>0</v>
      </c>
      <c r="O2278" s="1">
        <v>0</v>
      </c>
      <c r="P2278" s="1">
        <v>0</v>
      </c>
      <c r="Q2278" s="1">
        <v>-2354.1696494892899</v>
      </c>
      <c r="R2278" s="1">
        <v>0</v>
      </c>
      <c r="S2278" s="1">
        <v>0</v>
      </c>
      <c r="T2278" s="7">
        <v>0</v>
      </c>
      <c r="U2278" s="7">
        <v>0</v>
      </c>
      <c r="V2278" s="7">
        <v>0</v>
      </c>
      <c r="W2278" s="7">
        <v>0</v>
      </c>
      <c r="X2278" s="8">
        <v>0</v>
      </c>
      <c r="Y2278" s="8">
        <v>0</v>
      </c>
      <c r="Z2278" s="8">
        <v>0</v>
      </c>
      <c r="AA2278" s="9">
        <v>0</v>
      </c>
      <c r="AB2278" s="9">
        <v>0</v>
      </c>
      <c r="AC2278" s="9">
        <v>0</v>
      </c>
    </row>
    <row r="2279" spans="1:29" x14ac:dyDescent="0.25">
      <c r="A2279">
        <v>111000055</v>
      </c>
      <c r="B2279">
        <v>2017</v>
      </c>
      <c r="C2279">
        <v>57220099</v>
      </c>
      <c r="D2279">
        <v>1.1100000000000001</v>
      </c>
      <c r="E2279" s="1">
        <v>187.22</v>
      </c>
      <c r="F2279" s="6">
        <v>87.117051515200004</v>
      </c>
      <c r="G2279" s="7">
        <v>63.786977885292842</v>
      </c>
      <c r="H2279" t="s">
        <v>64</v>
      </c>
      <c r="I2279" s="7">
        <v>69.040800000000004</v>
      </c>
      <c r="J2279" s="7">
        <v>38.17866909264481</v>
      </c>
      <c r="K2279" s="1" t="s">
        <v>62</v>
      </c>
      <c r="L2279" s="7" t="s">
        <v>67</v>
      </c>
      <c r="M2279" s="1">
        <v>0</v>
      </c>
      <c r="N2279" s="1">
        <v>0</v>
      </c>
      <c r="O2279" s="1">
        <v>0</v>
      </c>
      <c r="P2279" s="1">
        <v>0</v>
      </c>
      <c r="Q2279" s="1">
        <v>-2354.1696494892899</v>
      </c>
      <c r="R2279" s="1">
        <v>0</v>
      </c>
      <c r="S2279" s="1">
        <v>0</v>
      </c>
      <c r="T2279" s="7">
        <v>0</v>
      </c>
      <c r="U2279" s="7">
        <v>0</v>
      </c>
      <c r="V2279" s="7">
        <v>0</v>
      </c>
      <c r="W2279" s="7">
        <v>0</v>
      </c>
      <c r="X2279" s="8">
        <v>0</v>
      </c>
      <c r="Y2279" s="8">
        <v>0</v>
      </c>
      <c r="Z2279" s="8">
        <v>0</v>
      </c>
      <c r="AA2279" s="9">
        <v>0</v>
      </c>
      <c r="AB2279" s="9">
        <v>0</v>
      </c>
      <c r="AC2279" s="9">
        <v>0</v>
      </c>
    </row>
    <row r="2280" spans="1:29" x14ac:dyDescent="0.25">
      <c r="A2280">
        <v>111000055</v>
      </c>
      <c r="B2280">
        <v>2017</v>
      </c>
      <c r="C2280">
        <v>57220534</v>
      </c>
      <c r="D2280">
        <v>1.1100000000000001</v>
      </c>
      <c r="E2280" s="1">
        <v>1978.47</v>
      </c>
      <c r="F2280" s="6">
        <v>67.438255588999994</v>
      </c>
      <c r="G2280" s="7">
        <v>63.786977885292842</v>
      </c>
      <c r="H2280" t="s">
        <v>64</v>
      </c>
      <c r="I2280" s="7">
        <v>1569.61</v>
      </c>
      <c r="J2280" s="7">
        <v>1290.3452488834082</v>
      </c>
      <c r="K2280" s="1" t="s">
        <v>62</v>
      </c>
      <c r="L2280" s="7" t="s">
        <v>67</v>
      </c>
      <c r="M2280" s="1">
        <v>0</v>
      </c>
      <c r="N2280" s="1">
        <v>0</v>
      </c>
      <c r="O2280" s="1">
        <v>0</v>
      </c>
      <c r="P2280" s="1">
        <v>0</v>
      </c>
      <c r="Q2280" s="1">
        <v>-2354.1696494892899</v>
      </c>
      <c r="R2280" s="1">
        <v>0</v>
      </c>
      <c r="S2280" s="1">
        <v>0</v>
      </c>
      <c r="T2280" s="7">
        <v>0</v>
      </c>
      <c r="U2280" s="7">
        <v>0</v>
      </c>
      <c r="V2280" s="7">
        <v>0</v>
      </c>
      <c r="W2280" s="7">
        <v>0</v>
      </c>
      <c r="X2280" s="8">
        <v>0</v>
      </c>
      <c r="Y2280" s="8">
        <v>0</v>
      </c>
      <c r="Z2280" s="8">
        <v>0</v>
      </c>
      <c r="AA2280" s="9">
        <v>0</v>
      </c>
      <c r="AB2280" s="9">
        <v>0</v>
      </c>
      <c r="AC2280" s="9">
        <v>0</v>
      </c>
    </row>
    <row r="2281" spans="1:29" x14ac:dyDescent="0.25">
      <c r="A2281">
        <v>111000055</v>
      </c>
      <c r="B2281">
        <v>2017</v>
      </c>
      <c r="C2281">
        <v>57220755</v>
      </c>
      <c r="D2281">
        <v>1.1100000000000001</v>
      </c>
      <c r="E2281" s="1">
        <v>16.18</v>
      </c>
      <c r="F2281" s="6">
        <v>86.5828361059</v>
      </c>
      <c r="G2281" s="7">
        <v>63.786977885292842</v>
      </c>
      <c r="H2281" t="s">
        <v>64</v>
      </c>
      <c r="I2281" s="7">
        <v>9.4644600000000008</v>
      </c>
      <c r="J2281" s="7">
        <v>0</v>
      </c>
      <c r="K2281" s="1" t="s">
        <v>62</v>
      </c>
      <c r="L2281" s="7" t="s">
        <v>67</v>
      </c>
      <c r="M2281" s="1">
        <v>0</v>
      </c>
      <c r="N2281" s="1">
        <v>0</v>
      </c>
      <c r="O2281" s="1"/>
      <c r="P2281" s="1">
        <v>0</v>
      </c>
      <c r="Q2281" s="1">
        <v>-2354.1696494892899</v>
      </c>
      <c r="R2281" s="1">
        <v>0</v>
      </c>
      <c r="S2281" s="1"/>
      <c r="T2281" s="7">
        <v>0</v>
      </c>
      <c r="U2281" s="7">
        <v>0</v>
      </c>
      <c r="V2281" s="7">
        <v>0</v>
      </c>
      <c r="W2281" s="7">
        <v>0</v>
      </c>
      <c r="X2281" s="8">
        <v>0</v>
      </c>
      <c r="Y2281" s="8">
        <v>0</v>
      </c>
      <c r="Z2281" s="8">
        <v>0</v>
      </c>
      <c r="AA2281" s="9"/>
      <c r="AB2281" s="9"/>
      <c r="AC2281" s="9"/>
    </row>
    <row r="2282" spans="1:29" x14ac:dyDescent="0.25">
      <c r="A2282">
        <v>111000055</v>
      </c>
      <c r="B2282">
        <v>2017</v>
      </c>
      <c r="C2282">
        <v>57230001</v>
      </c>
      <c r="D2282">
        <v>1.1100000000000001</v>
      </c>
      <c r="E2282" s="1">
        <v>259.58999999999997</v>
      </c>
      <c r="F2282" s="6">
        <v>48.190048941000001</v>
      </c>
      <c r="G2282" s="7">
        <v>63.786977885292842</v>
      </c>
      <c r="H2282" t="s">
        <v>61</v>
      </c>
      <c r="I2282" s="7">
        <v>155.84100000000001</v>
      </c>
      <c r="J2282" s="7">
        <v>97.604079396273249</v>
      </c>
      <c r="K2282" s="1" t="s">
        <v>62</v>
      </c>
      <c r="L2282" s="7" t="s">
        <v>67</v>
      </c>
      <c r="M2282" s="1">
        <v>0</v>
      </c>
      <c r="N2282" s="1">
        <v>0</v>
      </c>
      <c r="O2282" s="1">
        <v>0</v>
      </c>
      <c r="P2282" s="1">
        <v>0</v>
      </c>
      <c r="Q2282" s="1">
        <v>-2354.1696494892899</v>
      </c>
      <c r="R2282" s="1">
        <v>0</v>
      </c>
      <c r="S2282" s="1">
        <v>0</v>
      </c>
      <c r="T2282" s="7">
        <v>0</v>
      </c>
      <c r="U2282" s="7">
        <v>0</v>
      </c>
      <c r="V2282" s="7">
        <v>0</v>
      </c>
      <c r="W2282" s="7">
        <v>0</v>
      </c>
      <c r="X2282" s="8">
        <v>0</v>
      </c>
      <c r="Y2282" s="8">
        <v>0</v>
      </c>
      <c r="Z2282" s="8">
        <v>0</v>
      </c>
      <c r="AA2282" s="9">
        <v>0</v>
      </c>
      <c r="AB2282" s="9">
        <v>0</v>
      </c>
      <c r="AC2282" s="9">
        <v>0</v>
      </c>
    </row>
    <row r="2283" spans="1:29" x14ac:dyDescent="0.25">
      <c r="A2283">
        <v>111000055</v>
      </c>
      <c r="B2283">
        <v>2017</v>
      </c>
      <c r="C2283">
        <v>57300001</v>
      </c>
      <c r="D2283">
        <v>1.1100000000000001</v>
      </c>
      <c r="E2283" s="1">
        <v>1284.2</v>
      </c>
      <c r="F2283" s="6">
        <v>73.529798504400006</v>
      </c>
      <c r="G2283" s="7">
        <v>63.786977885292842</v>
      </c>
      <c r="H2283" t="s">
        <v>64</v>
      </c>
      <c r="I2283" s="7">
        <v>458.43599999999998</v>
      </c>
      <c r="J2283" s="7">
        <v>215.25198779889845</v>
      </c>
      <c r="K2283" s="1" t="s">
        <v>62</v>
      </c>
      <c r="L2283" s="7" t="s">
        <v>67</v>
      </c>
      <c r="M2283" s="1">
        <v>0</v>
      </c>
      <c r="N2283" s="1">
        <v>0</v>
      </c>
      <c r="O2283" s="1">
        <v>0</v>
      </c>
      <c r="P2283" s="1">
        <v>0</v>
      </c>
      <c r="Q2283" s="1">
        <v>-2354.1696494892899</v>
      </c>
      <c r="R2283" s="1">
        <v>0</v>
      </c>
      <c r="S2283" s="1">
        <v>0</v>
      </c>
      <c r="T2283" s="7">
        <v>0</v>
      </c>
      <c r="U2283" s="7">
        <v>0</v>
      </c>
      <c r="V2283" s="7">
        <v>0</v>
      </c>
      <c r="W2283" s="7">
        <v>0</v>
      </c>
      <c r="X2283" s="8">
        <v>0</v>
      </c>
      <c r="Y2283" s="8">
        <v>0</v>
      </c>
      <c r="Z2283" s="8">
        <v>0</v>
      </c>
      <c r="AA2283" s="9">
        <v>0</v>
      </c>
      <c r="AB2283" s="9">
        <v>0</v>
      </c>
      <c r="AC2283" s="9">
        <v>0</v>
      </c>
    </row>
    <row r="2284" spans="1:29" x14ac:dyDescent="0.25">
      <c r="A2284">
        <v>111000055</v>
      </c>
      <c r="B2284">
        <v>2017</v>
      </c>
      <c r="C2284">
        <v>57300011</v>
      </c>
      <c r="D2284">
        <v>1.1100000000000001</v>
      </c>
      <c r="E2284" s="1">
        <v>1030.71</v>
      </c>
      <c r="F2284" s="6">
        <v>57.087668945700003</v>
      </c>
      <c r="G2284" s="7">
        <v>63.786977885292842</v>
      </c>
      <c r="H2284" t="s">
        <v>61</v>
      </c>
      <c r="I2284" s="7">
        <v>827.94799999999998</v>
      </c>
      <c r="J2284" s="7">
        <v>605.52486624733501</v>
      </c>
      <c r="K2284" s="1" t="s">
        <v>62</v>
      </c>
      <c r="L2284" s="7" t="s">
        <v>67</v>
      </c>
      <c r="M2284" s="1">
        <v>0</v>
      </c>
      <c r="N2284" s="1">
        <v>0</v>
      </c>
      <c r="O2284" s="1">
        <v>0</v>
      </c>
      <c r="P2284" s="1">
        <v>0</v>
      </c>
      <c r="Q2284" s="1">
        <v>-2354.1696494892899</v>
      </c>
      <c r="R2284" s="1">
        <v>0</v>
      </c>
      <c r="S2284" s="1">
        <v>0</v>
      </c>
      <c r="T2284" s="7">
        <v>0</v>
      </c>
      <c r="U2284" s="7">
        <v>0</v>
      </c>
      <c r="V2284" s="7">
        <v>0</v>
      </c>
      <c r="W2284" s="7">
        <v>0</v>
      </c>
      <c r="X2284" s="8">
        <v>0</v>
      </c>
      <c r="Y2284" s="8">
        <v>0</v>
      </c>
      <c r="Z2284" s="8">
        <v>0</v>
      </c>
      <c r="AA2284" s="9">
        <v>0</v>
      </c>
      <c r="AB2284" s="9">
        <v>0</v>
      </c>
      <c r="AC2284" s="9">
        <v>0</v>
      </c>
    </row>
    <row r="2285" spans="1:29" x14ac:dyDescent="0.25">
      <c r="A2285">
        <v>111000055</v>
      </c>
      <c r="B2285">
        <v>2017</v>
      </c>
      <c r="C2285">
        <v>57310020</v>
      </c>
      <c r="D2285">
        <v>1.1100000000000001</v>
      </c>
      <c r="E2285" s="1">
        <v>838.42</v>
      </c>
      <c r="F2285" s="6">
        <v>62.229493632400001</v>
      </c>
      <c r="G2285" s="7">
        <v>63.786977885292842</v>
      </c>
      <c r="H2285" t="s">
        <v>61</v>
      </c>
      <c r="I2285" s="7">
        <v>666.96699999999998</v>
      </c>
      <c r="J2285" s="7">
        <v>423.50999194000963</v>
      </c>
      <c r="K2285" s="1" t="s">
        <v>62</v>
      </c>
      <c r="L2285" s="7" t="s">
        <v>67</v>
      </c>
      <c r="M2285" s="1">
        <v>0</v>
      </c>
      <c r="N2285" s="1">
        <v>0</v>
      </c>
      <c r="O2285" s="1">
        <v>0</v>
      </c>
      <c r="P2285" s="1">
        <v>0</v>
      </c>
      <c r="Q2285" s="1">
        <v>-2354.1696494892899</v>
      </c>
      <c r="R2285" s="1">
        <v>0</v>
      </c>
      <c r="S2285" s="1">
        <v>0</v>
      </c>
      <c r="T2285" s="7">
        <v>0</v>
      </c>
      <c r="U2285" s="7">
        <v>0</v>
      </c>
      <c r="V2285" s="7">
        <v>0</v>
      </c>
      <c r="W2285" s="7">
        <v>0</v>
      </c>
      <c r="X2285" s="8">
        <v>0</v>
      </c>
      <c r="Y2285" s="8">
        <v>0</v>
      </c>
      <c r="Z2285" s="8">
        <v>0</v>
      </c>
      <c r="AA2285" s="9">
        <v>0</v>
      </c>
      <c r="AB2285" s="9">
        <v>0</v>
      </c>
      <c r="AC2285" s="9">
        <v>0</v>
      </c>
    </row>
    <row r="2286" spans="1:29" x14ac:dyDescent="0.25">
      <c r="A2286">
        <v>111000055</v>
      </c>
      <c r="B2286">
        <v>2017</v>
      </c>
      <c r="C2286">
        <v>57320017</v>
      </c>
      <c r="D2286">
        <v>1.1100000000000001</v>
      </c>
      <c r="E2286" s="1">
        <v>869.02</v>
      </c>
      <c r="F2286" s="6">
        <v>58.7071990094</v>
      </c>
      <c r="G2286" s="7">
        <v>63.786977885292842</v>
      </c>
      <c r="H2286" t="s">
        <v>61</v>
      </c>
      <c r="I2286" s="7">
        <v>765.26499999999999</v>
      </c>
      <c r="J2286" s="7">
        <v>712.34497599026531</v>
      </c>
      <c r="K2286" s="1" t="s">
        <v>62</v>
      </c>
      <c r="L2286" s="7" t="s">
        <v>67</v>
      </c>
      <c r="M2286" s="1">
        <v>0</v>
      </c>
      <c r="N2286" s="1">
        <v>0</v>
      </c>
      <c r="O2286" s="1">
        <v>0</v>
      </c>
      <c r="P2286" s="1">
        <v>0</v>
      </c>
      <c r="Q2286" s="1">
        <v>-2354.1696494892899</v>
      </c>
      <c r="R2286" s="1">
        <v>0</v>
      </c>
      <c r="S2286" s="1">
        <v>0</v>
      </c>
      <c r="T2286" s="7">
        <v>0</v>
      </c>
      <c r="U2286" s="7">
        <v>0</v>
      </c>
      <c r="V2286" s="7">
        <v>0</v>
      </c>
      <c r="W2286" s="7">
        <v>0</v>
      </c>
      <c r="X2286" s="8">
        <v>0</v>
      </c>
      <c r="Y2286" s="8">
        <v>0</v>
      </c>
      <c r="Z2286" s="8">
        <v>0</v>
      </c>
      <c r="AA2286" s="9">
        <v>0</v>
      </c>
      <c r="AB2286" s="9">
        <v>0</v>
      </c>
      <c r="AC2286" s="9">
        <v>0</v>
      </c>
    </row>
    <row r="2287" spans="1:29" x14ac:dyDescent="0.25">
      <c r="A2287">
        <v>111000055</v>
      </c>
      <c r="B2287">
        <v>2017</v>
      </c>
      <c r="C2287">
        <v>57320028</v>
      </c>
      <c r="D2287">
        <v>1.1100000000000001</v>
      </c>
      <c r="E2287" s="1">
        <v>106.42</v>
      </c>
      <c r="F2287" s="6">
        <v>70.813458479999994</v>
      </c>
      <c r="G2287" s="7">
        <v>63.786977885292842</v>
      </c>
      <c r="H2287" t="s">
        <v>64</v>
      </c>
      <c r="I2287" s="7">
        <v>90.830799999999996</v>
      </c>
      <c r="J2287" s="7">
        <v>67.252022688753613</v>
      </c>
      <c r="K2287" s="1" t="s">
        <v>62</v>
      </c>
      <c r="L2287" s="7" t="s">
        <v>67</v>
      </c>
      <c r="M2287" s="1">
        <v>0</v>
      </c>
      <c r="N2287" s="1">
        <v>0</v>
      </c>
      <c r="O2287" s="1">
        <v>0</v>
      </c>
      <c r="P2287" s="1">
        <v>0</v>
      </c>
      <c r="Q2287" s="1">
        <v>-2354.1696494892899</v>
      </c>
      <c r="R2287" s="1">
        <v>0</v>
      </c>
      <c r="S2287" s="1">
        <v>0</v>
      </c>
      <c r="T2287" s="7">
        <v>0</v>
      </c>
      <c r="U2287" s="7">
        <v>0</v>
      </c>
      <c r="V2287" s="7">
        <v>0</v>
      </c>
      <c r="W2287" s="7">
        <v>0</v>
      </c>
      <c r="X2287" s="8">
        <v>0</v>
      </c>
      <c r="Y2287" s="8">
        <v>0</v>
      </c>
      <c r="Z2287" s="8">
        <v>0</v>
      </c>
      <c r="AA2287" s="9">
        <v>0</v>
      </c>
      <c r="AB2287" s="9">
        <v>0</v>
      </c>
      <c r="AC2287" s="9">
        <v>0</v>
      </c>
    </row>
    <row r="2288" spans="1:29" x14ac:dyDescent="0.25">
      <c r="A2288">
        <v>111000055</v>
      </c>
      <c r="B2288">
        <v>2017</v>
      </c>
      <c r="C2288">
        <v>57320029</v>
      </c>
      <c r="D2288">
        <v>1.1100000000000001</v>
      </c>
      <c r="E2288" s="1">
        <v>43.03</v>
      </c>
      <c r="F2288" s="6">
        <v>31.832027844799999</v>
      </c>
      <c r="G2288" s="7">
        <v>63.786977885292842</v>
      </c>
      <c r="H2288" t="s">
        <v>61</v>
      </c>
      <c r="I2288" s="7">
        <v>35.177599999999998</v>
      </c>
      <c r="J2288" s="7">
        <v>24.471152986808288</v>
      </c>
      <c r="K2288" s="1" t="s">
        <v>62</v>
      </c>
      <c r="L2288" s="7" t="s">
        <v>67</v>
      </c>
      <c r="M2288" s="1">
        <v>0</v>
      </c>
      <c r="N2288" s="1">
        <v>0</v>
      </c>
      <c r="O2288" s="1">
        <v>0</v>
      </c>
      <c r="P2288" s="1">
        <v>0</v>
      </c>
      <c r="Q2288" s="1">
        <v>-2354.1696494892899</v>
      </c>
      <c r="R2288" s="1">
        <v>0</v>
      </c>
      <c r="S2288" s="1">
        <v>0</v>
      </c>
      <c r="T2288" s="7">
        <v>0</v>
      </c>
      <c r="U2288" s="7">
        <v>0</v>
      </c>
      <c r="V2288" s="7">
        <v>0</v>
      </c>
      <c r="W2288" s="7">
        <v>0</v>
      </c>
      <c r="X2288" s="8">
        <v>0</v>
      </c>
      <c r="Y2288" s="8">
        <v>0</v>
      </c>
      <c r="Z2288" s="8">
        <v>0</v>
      </c>
      <c r="AA2288" s="9">
        <v>0</v>
      </c>
      <c r="AB2288" s="9">
        <v>0</v>
      </c>
      <c r="AC2288" s="9">
        <v>0</v>
      </c>
    </row>
    <row r="2289" spans="1:29" x14ac:dyDescent="0.25">
      <c r="A2289">
        <v>111000055</v>
      </c>
      <c r="B2289">
        <v>2017</v>
      </c>
      <c r="C2289">
        <v>57320057</v>
      </c>
      <c r="D2289">
        <v>1.1100000000000001</v>
      </c>
      <c r="E2289" s="1">
        <v>144.68</v>
      </c>
      <c r="F2289" s="6">
        <v>60.876629619500001</v>
      </c>
      <c r="G2289" s="7">
        <v>63.786977885292842</v>
      </c>
      <c r="H2289" t="s">
        <v>61</v>
      </c>
      <c r="I2289" s="7">
        <v>37.652200000000001</v>
      </c>
      <c r="J2289" s="7">
        <v>28.810692182382255</v>
      </c>
      <c r="K2289" s="1" t="s">
        <v>62</v>
      </c>
      <c r="L2289" s="7" t="s">
        <v>67</v>
      </c>
      <c r="M2289" s="1">
        <v>0</v>
      </c>
      <c r="N2289" s="1">
        <v>0</v>
      </c>
      <c r="O2289" s="1">
        <v>0</v>
      </c>
      <c r="P2289" s="1">
        <v>0</v>
      </c>
      <c r="Q2289" s="1">
        <v>-2354.1696494892899</v>
      </c>
      <c r="R2289" s="1">
        <v>0</v>
      </c>
      <c r="S2289" s="1">
        <v>0</v>
      </c>
      <c r="T2289" s="7">
        <v>0</v>
      </c>
      <c r="U2289" s="7">
        <v>0</v>
      </c>
      <c r="V2289" s="7">
        <v>0</v>
      </c>
      <c r="W2289" s="7">
        <v>0</v>
      </c>
      <c r="X2289" s="8">
        <v>0</v>
      </c>
      <c r="Y2289" s="8">
        <v>0</v>
      </c>
      <c r="Z2289" s="8">
        <v>0</v>
      </c>
      <c r="AA2289" s="9">
        <v>0</v>
      </c>
      <c r="AB2289" s="9">
        <v>0</v>
      </c>
      <c r="AC2289" s="9">
        <v>0</v>
      </c>
    </row>
    <row r="2290" spans="1:29" x14ac:dyDescent="0.25">
      <c r="A2290">
        <v>111000055</v>
      </c>
      <c r="B2290">
        <v>2017</v>
      </c>
      <c r="C2290">
        <v>57320068</v>
      </c>
      <c r="D2290">
        <v>1.1100000000000001</v>
      </c>
      <c r="E2290" s="1">
        <v>18.399999999999999</v>
      </c>
      <c r="F2290" s="6">
        <v>73.391642082999994</v>
      </c>
      <c r="G2290" s="7">
        <v>63.786977885292842</v>
      </c>
      <c r="H2290" t="s">
        <v>64</v>
      </c>
      <c r="I2290" s="7">
        <v>14.6896</v>
      </c>
      <c r="J2290" s="7">
        <v>9.3630002941681827</v>
      </c>
      <c r="K2290" s="1" t="s">
        <v>62</v>
      </c>
      <c r="L2290" s="7" t="s">
        <v>67</v>
      </c>
      <c r="M2290" s="1">
        <v>0</v>
      </c>
      <c r="N2290" s="1">
        <v>0</v>
      </c>
      <c r="O2290" s="1">
        <v>0</v>
      </c>
      <c r="P2290" s="1">
        <v>0</v>
      </c>
      <c r="Q2290" s="1">
        <v>-2354.1696494892899</v>
      </c>
      <c r="R2290" s="1">
        <v>0</v>
      </c>
      <c r="S2290" s="1">
        <v>0</v>
      </c>
      <c r="T2290" s="7">
        <v>0</v>
      </c>
      <c r="U2290" s="7">
        <v>0</v>
      </c>
      <c r="V2290" s="7">
        <v>0</v>
      </c>
      <c r="W2290" s="7">
        <v>0</v>
      </c>
      <c r="X2290" s="8">
        <v>0</v>
      </c>
      <c r="Y2290" s="8">
        <v>0</v>
      </c>
      <c r="Z2290" s="8">
        <v>0</v>
      </c>
      <c r="AA2290" s="9">
        <v>0</v>
      </c>
      <c r="AB2290" s="9">
        <v>0</v>
      </c>
      <c r="AC2290" s="9">
        <v>0</v>
      </c>
    </row>
    <row r="2291" spans="1:29" x14ac:dyDescent="0.25">
      <c r="A2291">
        <v>111000055</v>
      </c>
      <c r="B2291">
        <v>2017</v>
      </c>
      <c r="C2291">
        <v>57320517</v>
      </c>
      <c r="D2291">
        <v>1.1100000000000001</v>
      </c>
      <c r="E2291" s="1">
        <v>1756.28</v>
      </c>
      <c r="F2291" s="6">
        <v>72.322505617100006</v>
      </c>
      <c r="G2291" s="7">
        <v>63.786977885292842</v>
      </c>
      <c r="H2291" t="s">
        <v>64</v>
      </c>
      <c r="I2291" s="7">
        <v>1371.51</v>
      </c>
      <c r="J2291" s="7">
        <v>1237.0427420535857</v>
      </c>
      <c r="K2291" s="1" t="s">
        <v>62</v>
      </c>
      <c r="L2291" s="7" t="s">
        <v>67</v>
      </c>
      <c r="M2291" s="1">
        <v>0</v>
      </c>
      <c r="N2291" s="1">
        <v>0</v>
      </c>
      <c r="O2291" s="1">
        <v>0</v>
      </c>
      <c r="P2291" s="1">
        <v>0</v>
      </c>
      <c r="Q2291" s="1">
        <v>-2354.1696494892899</v>
      </c>
      <c r="R2291" s="1">
        <v>0</v>
      </c>
      <c r="S2291" s="1">
        <v>0</v>
      </c>
      <c r="T2291" s="7">
        <v>0</v>
      </c>
      <c r="U2291" s="7">
        <v>0</v>
      </c>
      <c r="V2291" s="7">
        <v>0</v>
      </c>
      <c r="W2291" s="7">
        <v>0</v>
      </c>
      <c r="X2291" s="8">
        <v>0</v>
      </c>
      <c r="Y2291" s="8">
        <v>0</v>
      </c>
      <c r="Z2291" s="8">
        <v>0</v>
      </c>
      <c r="AA2291" s="9">
        <v>0</v>
      </c>
      <c r="AB2291" s="9">
        <v>0</v>
      </c>
      <c r="AC2291" s="9">
        <v>0</v>
      </c>
    </row>
    <row r="2292" spans="1:29" x14ac:dyDescent="0.25">
      <c r="A2292">
        <v>111000055</v>
      </c>
      <c r="B2292">
        <v>2017</v>
      </c>
      <c r="C2292">
        <v>57320518</v>
      </c>
      <c r="D2292">
        <v>1.1100000000000001</v>
      </c>
      <c r="E2292" s="1">
        <v>214.23</v>
      </c>
      <c r="F2292" s="6">
        <v>59.660072655500002</v>
      </c>
      <c r="G2292" s="7">
        <v>63.786977885292842</v>
      </c>
      <c r="H2292" t="s">
        <v>61</v>
      </c>
      <c r="I2292" s="7">
        <v>176.88200000000001</v>
      </c>
      <c r="J2292" s="7">
        <v>166.19166092508181</v>
      </c>
      <c r="K2292" s="1" t="s">
        <v>62</v>
      </c>
      <c r="L2292" s="7" t="s">
        <v>67</v>
      </c>
      <c r="M2292" s="1">
        <v>0</v>
      </c>
      <c r="N2292" s="1">
        <v>0</v>
      </c>
      <c r="O2292" s="1">
        <v>0</v>
      </c>
      <c r="P2292" s="1">
        <v>0</v>
      </c>
      <c r="Q2292" s="1">
        <v>-2354.1696494892899</v>
      </c>
      <c r="R2292" s="1">
        <v>0</v>
      </c>
      <c r="S2292" s="1">
        <v>0</v>
      </c>
      <c r="T2292" s="7">
        <v>0</v>
      </c>
      <c r="U2292" s="7">
        <v>0</v>
      </c>
      <c r="V2292" s="7">
        <v>0</v>
      </c>
      <c r="W2292" s="7">
        <v>0</v>
      </c>
      <c r="X2292" s="8">
        <v>0</v>
      </c>
      <c r="Y2292" s="8">
        <v>0</v>
      </c>
      <c r="Z2292" s="8">
        <v>0</v>
      </c>
      <c r="AA2292" s="9">
        <v>0</v>
      </c>
      <c r="AB2292" s="9">
        <v>0</v>
      </c>
      <c r="AC2292" s="9">
        <v>0</v>
      </c>
    </row>
    <row r="2293" spans="1:29" x14ac:dyDescent="0.25">
      <c r="A2293">
        <v>111000055</v>
      </c>
      <c r="B2293">
        <v>2017</v>
      </c>
      <c r="C2293">
        <v>57320728</v>
      </c>
      <c r="D2293">
        <v>1.1100000000000001</v>
      </c>
      <c r="E2293" s="1">
        <v>78.61</v>
      </c>
      <c r="F2293" s="6">
        <v>60.319789682</v>
      </c>
      <c r="G2293" s="7">
        <v>63.786977885292842</v>
      </c>
      <c r="H2293" t="s">
        <v>61</v>
      </c>
      <c r="I2293" s="7">
        <v>66.3459</v>
      </c>
      <c r="J2293" s="7">
        <v>35.986310673224651</v>
      </c>
      <c r="K2293" s="1" t="s">
        <v>62</v>
      </c>
      <c r="L2293" s="7" t="s">
        <v>67</v>
      </c>
      <c r="M2293" s="1">
        <v>0</v>
      </c>
      <c r="N2293" s="1">
        <v>0</v>
      </c>
      <c r="O2293" s="1">
        <v>0</v>
      </c>
      <c r="P2293" s="1">
        <v>0</v>
      </c>
      <c r="Q2293" s="1">
        <v>-2354.1696494892899</v>
      </c>
      <c r="R2293" s="1">
        <v>0</v>
      </c>
      <c r="S2293" s="1">
        <v>0</v>
      </c>
      <c r="T2293" s="7">
        <v>0</v>
      </c>
      <c r="U2293" s="7">
        <v>0</v>
      </c>
      <c r="V2293" s="7">
        <v>0</v>
      </c>
      <c r="W2293" s="7">
        <v>0</v>
      </c>
      <c r="X2293" s="8">
        <v>0</v>
      </c>
      <c r="Y2293" s="8">
        <v>0</v>
      </c>
      <c r="Z2293" s="8">
        <v>0</v>
      </c>
      <c r="AA2293" s="9">
        <v>0</v>
      </c>
      <c r="AB2293" s="9">
        <v>0</v>
      </c>
      <c r="AC2293" s="9">
        <v>0</v>
      </c>
    </row>
    <row r="2294" spans="1:29" x14ac:dyDescent="0.25">
      <c r="A2294">
        <v>111000055</v>
      </c>
      <c r="B2294">
        <v>2017</v>
      </c>
      <c r="C2294">
        <v>57400011</v>
      </c>
      <c r="D2294">
        <v>1.1100000000000001</v>
      </c>
      <c r="E2294" s="1">
        <v>1599.83</v>
      </c>
      <c r="F2294" s="6">
        <v>58.628281951699996</v>
      </c>
      <c r="G2294" s="7">
        <v>63.786977885292842</v>
      </c>
      <c r="H2294" t="s">
        <v>61</v>
      </c>
      <c r="I2294" s="7">
        <v>1230.3399999999999</v>
      </c>
      <c r="J2294" s="7">
        <v>952.13820896435016</v>
      </c>
      <c r="K2294" s="1" t="s">
        <v>62</v>
      </c>
      <c r="L2294" s="7" t="s">
        <v>67</v>
      </c>
      <c r="M2294" s="1">
        <v>0</v>
      </c>
      <c r="N2294" s="1">
        <v>0</v>
      </c>
      <c r="O2294" s="1">
        <v>0</v>
      </c>
      <c r="P2294" s="1">
        <v>0</v>
      </c>
      <c r="Q2294" s="1">
        <v>-2354.1696494892899</v>
      </c>
      <c r="R2294" s="1">
        <v>0</v>
      </c>
      <c r="S2294" s="1">
        <v>0</v>
      </c>
      <c r="T2294" s="7">
        <v>0</v>
      </c>
      <c r="U2294" s="7">
        <v>0</v>
      </c>
      <c r="V2294" s="7">
        <v>0</v>
      </c>
      <c r="W2294" s="7">
        <v>0</v>
      </c>
      <c r="X2294" s="8">
        <v>0</v>
      </c>
      <c r="Y2294" s="8">
        <v>0</v>
      </c>
      <c r="Z2294" s="8">
        <v>0</v>
      </c>
      <c r="AA2294" s="9">
        <v>0</v>
      </c>
      <c r="AB2294" s="9">
        <v>0</v>
      </c>
      <c r="AC2294" s="9">
        <v>0</v>
      </c>
    </row>
    <row r="2295" spans="1:29" x14ac:dyDescent="0.25">
      <c r="A2295">
        <v>111000055</v>
      </c>
      <c r="B2295">
        <v>2017</v>
      </c>
      <c r="C2295">
        <v>57400041</v>
      </c>
      <c r="D2295">
        <v>1.1100000000000001</v>
      </c>
      <c r="E2295" s="1">
        <v>553.58000000000004</v>
      </c>
      <c r="F2295" s="6">
        <v>47.3946283915</v>
      </c>
      <c r="G2295" s="7">
        <v>63.786977885292842</v>
      </c>
      <c r="H2295" t="s">
        <v>61</v>
      </c>
      <c r="I2295" s="7">
        <v>443.23700000000002</v>
      </c>
      <c r="J2295" s="7">
        <v>296.64189603607929</v>
      </c>
      <c r="K2295" s="1" t="s">
        <v>62</v>
      </c>
      <c r="L2295" s="7" t="s">
        <v>67</v>
      </c>
      <c r="M2295" s="1">
        <v>0</v>
      </c>
      <c r="N2295" s="1">
        <v>0</v>
      </c>
      <c r="O2295" s="1">
        <v>0</v>
      </c>
      <c r="P2295" s="1">
        <v>0</v>
      </c>
      <c r="Q2295" s="1">
        <v>-2354.1696494892899</v>
      </c>
      <c r="R2295" s="1">
        <v>0</v>
      </c>
      <c r="S2295" s="1">
        <v>0</v>
      </c>
      <c r="T2295" s="7">
        <v>0</v>
      </c>
      <c r="U2295" s="7">
        <v>0</v>
      </c>
      <c r="V2295" s="7">
        <v>0</v>
      </c>
      <c r="W2295" s="7">
        <v>0</v>
      </c>
      <c r="X2295" s="8">
        <v>0</v>
      </c>
      <c r="Y2295" s="8">
        <v>0</v>
      </c>
      <c r="Z2295" s="8">
        <v>0</v>
      </c>
      <c r="AA2295" s="9">
        <v>0</v>
      </c>
      <c r="AB2295" s="9">
        <v>0</v>
      </c>
      <c r="AC2295" s="9">
        <v>0</v>
      </c>
    </row>
    <row r="2296" spans="1:29" x14ac:dyDescent="0.25">
      <c r="A2296">
        <v>111000082</v>
      </c>
      <c r="B2296">
        <v>2017</v>
      </c>
      <c r="C2296">
        <v>58010020</v>
      </c>
      <c r="D2296">
        <v>1.1100000000000001</v>
      </c>
      <c r="E2296" s="1">
        <v>266.67</v>
      </c>
      <c r="F2296" s="6">
        <v>87.410642010299995</v>
      </c>
      <c r="G2296" s="7">
        <v>66.899318664814459</v>
      </c>
      <c r="H2296" t="s">
        <v>64</v>
      </c>
      <c r="I2296" s="7">
        <v>232.97</v>
      </c>
      <c r="J2296" s="7">
        <v>114.59539062956596</v>
      </c>
      <c r="K2296" s="1" t="s">
        <v>62</v>
      </c>
      <c r="L2296" s="7" t="s">
        <v>66</v>
      </c>
      <c r="M2296" s="1">
        <v>0</v>
      </c>
      <c r="N2296" s="1">
        <v>0</v>
      </c>
      <c r="O2296" s="1">
        <v>0</v>
      </c>
      <c r="P2296" s="1">
        <v>0</v>
      </c>
      <c r="Q2296" s="1">
        <v>14738.151236584799</v>
      </c>
      <c r="R2296" s="1">
        <v>247.00904893697495</v>
      </c>
      <c r="S2296" s="1">
        <v>2.1554885199129981</v>
      </c>
      <c r="T2296" s="7">
        <v>31.09685343762904</v>
      </c>
      <c r="U2296" s="7">
        <v>0</v>
      </c>
      <c r="V2296" s="7">
        <v>7.4851226950598475</v>
      </c>
      <c r="W2296" s="7">
        <v>2.6504744230859814</v>
      </c>
      <c r="X2296" s="8">
        <v>10.135597118145828</v>
      </c>
      <c r="Y2296" s="8">
        <v>0</v>
      </c>
      <c r="Z2296" s="8">
        <v>10.135597118145828</v>
      </c>
      <c r="AA2296" s="9">
        <v>0</v>
      </c>
      <c r="AB2296" s="9">
        <v>8.8446813283350453E-2</v>
      </c>
      <c r="AC2296" s="9">
        <v>8.8446813283350453E-2</v>
      </c>
    </row>
    <row r="2297" spans="1:29" x14ac:dyDescent="0.25">
      <c r="A2297">
        <v>111000082</v>
      </c>
      <c r="B2297">
        <v>2017</v>
      </c>
      <c r="C2297">
        <v>58100028</v>
      </c>
      <c r="D2297">
        <v>1.1100000000000001</v>
      </c>
      <c r="E2297" s="1">
        <v>851.29</v>
      </c>
      <c r="F2297" s="6">
        <v>72.548168002799997</v>
      </c>
      <c r="G2297" s="7">
        <v>66.899318664814459</v>
      </c>
      <c r="H2297" t="s">
        <v>64</v>
      </c>
      <c r="I2297" s="7">
        <v>714.63800000000003</v>
      </c>
      <c r="J2297" s="7">
        <v>579.74515763794909</v>
      </c>
      <c r="K2297" s="1" t="s">
        <v>62</v>
      </c>
      <c r="L2297" s="7" t="s">
        <v>66</v>
      </c>
      <c r="M2297" s="1">
        <v>0</v>
      </c>
      <c r="N2297" s="1">
        <v>0</v>
      </c>
      <c r="O2297" s="1">
        <v>0</v>
      </c>
      <c r="P2297" s="1">
        <v>0</v>
      </c>
      <c r="Q2297" s="1">
        <v>14738.151236584799</v>
      </c>
      <c r="R2297" s="1">
        <v>1249.6340317637505</v>
      </c>
      <c r="S2297" s="1">
        <v>2.1554885199129976</v>
      </c>
      <c r="T2297" s="7">
        <v>343.04743497962176</v>
      </c>
      <c r="U2297" s="7">
        <v>0</v>
      </c>
      <c r="V2297" s="7">
        <v>37.867697932234854</v>
      </c>
      <c r="W2297" s="7">
        <v>13.408913777295394</v>
      </c>
      <c r="X2297" s="8">
        <v>51.27661170953025</v>
      </c>
      <c r="Y2297" s="8">
        <v>0</v>
      </c>
      <c r="Z2297" s="8">
        <v>51.27661170953025</v>
      </c>
      <c r="AA2297" s="9">
        <v>0</v>
      </c>
      <c r="AB2297" s="9">
        <v>8.8446813283350439E-2</v>
      </c>
      <c r="AC2297" s="9">
        <v>8.8446813283350439E-2</v>
      </c>
    </row>
    <row r="2298" spans="1:29" x14ac:dyDescent="0.25">
      <c r="A2298">
        <v>111000082</v>
      </c>
      <c r="B2298">
        <v>2017</v>
      </c>
      <c r="C2298">
        <v>58100058</v>
      </c>
      <c r="D2298">
        <v>1.1100000000000001</v>
      </c>
      <c r="E2298" s="1">
        <v>145.4</v>
      </c>
      <c r="F2298" s="6">
        <v>87.687859779299998</v>
      </c>
      <c r="G2298" s="7">
        <v>66.899318664814459</v>
      </c>
      <c r="H2298" t="s">
        <v>64</v>
      </c>
      <c r="I2298" s="7">
        <v>98.579300000000003</v>
      </c>
      <c r="J2298" s="7">
        <v>89.131573415094437</v>
      </c>
      <c r="K2298" s="1" t="s">
        <v>62</v>
      </c>
      <c r="L2298" s="7" t="s">
        <v>66</v>
      </c>
      <c r="M2298" s="1">
        <v>0</v>
      </c>
      <c r="N2298" s="1">
        <v>0</v>
      </c>
      <c r="O2298" s="1">
        <v>0</v>
      </c>
      <c r="P2298" s="1">
        <v>0</v>
      </c>
      <c r="Q2298" s="1">
        <v>14738.151236584799</v>
      </c>
      <c r="R2298" s="1">
        <v>192.12208325801862</v>
      </c>
      <c r="S2298" s="1">
        <v>2.1554885199129981</v>
      </c>
      <c r="T2298" s="7">
        <v>23.654340285657245</v>
      </c>
      <c r="U2298" s="7">
        <v>0</v>
      </c>
      <c r="V2298" s="7">
        <v>5.821881310849049</v>
      </c>
      <c r="W2298" s="7">
        <v>2.0615223206470517</v>
      </c>
      <c r="X2298" s="8">
        <v>7.8834036314961011</v>
      </c>
      <c r="Y2298" s="8">
        <v>0</v>
      </c>
      <c r="Z2298" s="8">
        <v>7.8834036314961011</v>
      </c>
      <c r="AA2298" s="9">
        <v>0</v>
      </c>
      <c r="AB2298" s="9">
        <v>8.8446813283350453E-2</v>
      </c>
      <c r="AC2298" s="9">
        <v>8.8446813283350453E-2</v>
      </c>
    </row>
    <row r="2299" spans="1:29" x14ac:dyDescent="0.25">
      <c r="A2299">
        <v>111000082</v>
      </c>
      <c r="B2299">
        <v>2017</v>
      </c>
      <c r="C2299">
        <v>58100060</v>
      </c>
      <c r="D2299">
        <v>1.1100000000000001</v>
      </c>
      <c r="E2299" s="1">
        <v>628.96</v>
      </c>
      <c r="F2299" s="6">
        <v>59.7759705032</v>
      </c>
      <c r="G2299" s="7">
        <v>66.899318664814459</v>
      </c>
      <c r="H2299" t="s">
        <v>61</v>
      </c>
      <c r="I2299" s="7">
        <v>530.60599999999999</v>
      </c>
      <c r="J2299" s="7">
        <v>449.4813586607396</v>
      </c>
      <c r="K2299" s="1" t="s">
        <v>62</v>
      </c>
      <c r="L2299" s="7" t="s">
        <v>66</v>
      </c>
      <c r="M2299" s="1">
        <v>0</v>
      </c>
      <c r="N2299" s="1">
        <v>0</v>
      </c>
      <c r="O2299" s="1">
        <v>0</v>
      </c>
      <c r="P2299" s="1">
        <v>0</v>
      </c>
      <c r="Q2299" s="1">
        <v>14738.151236584799</v>
      </c>
      <c r="R2299" s="1">
        <v>968.85190850812103</v>
      </c>
      <c r="S2299" s="1">
        <v>2.1554885199129981</v>
      </c>
      <c r="T2299" s="7">
        <v>389.71127745861634</v>
      </c>
      <c r="U2299" s="7">
        <v>0</v>
      </c>
      <c r="V2299" s="7">
        <v>29.359148742670335</v>
      </c>
      <c r="W2299" s="7">
        <v>10.396045061142781</v>
      </c>
      <c r="X2299" s="8">
        <v>39.755193803813114</v>
      </c>
      <c r="Y2299" s="8">
        <v>0</v>
      </c>
      <c r="Z2299" s="8">
        <v>39.755193803813114</v>
      </c>
      <c r="AA2299" s="9">
        <v>0</v>
      </c>
      <c r="AB2299" s="9">
        <v>8.8446813283350453E-2</v>
      </c>
      <c r="AC2299" s="9">
        <v>8.8446813283350453E-2</v>
      </c>
    </row>
    <row r="2300" spans="1:29" x14ac:dyDescent="0.25">
      <c r="A2300">
        <v>111000082</v>
      </c>
      <c r="B2300">
        <v>2017</v>
      </c>
      <c r="C2300">
        <v>58100063</v>
      </c>
      <c r="D2300">
        <v>1.1100000000000001</v>
      </c>
      <c r="E2300" s="1">
        <v>40.96</v>
      </c>
      <c r="F2300" s="6">
        <v>59.890621013699999</v>
      </c>
      <c r="G2300" s="7">
        <v>66.899318664814459</v>
      </c>
      <c r="H2300" t="s">
        <v>61</v>
      </c>
      <c r="I2300" s="7">
        <v>35.648899999999998</v>
      </c>
      <c r="J2300" s="7">
        <v>23.511894485828368</v>
      </c>
      <c r="K2300" s="1" t="s">
        <v>62</v>
      </c>
      <c r="L2300" s="7" t="s">
        <v>66</v>
      </c>
      <c r="M2300" s="1">
        <v>0</v>
      </c>
      <c r="N2300" s="1">
        <v>0</v>
      </c>
      <c r="O2300" s="1">
        <v>0</v>
      </c>
      <c r="P2300" s="1">
        <v>0</v>
      </c>
      <c r="Q2300" s="1">
        <v>14738.151236584799</v>
      </c>
      <c r="R2300" s="1">
        <v>50.679618645608763</v>
      </c>
      <c r="S2300" s="1">
        <v>2.1554885199129976</v>
      </c>
      <c r="T2300" s="7">
        <v>20.327280311378779</v>
      </c>
      <c r="U2300" s="7">
        <v>0</v>
      </c>
      <c r="V2300" s="7">
        <v>1.5357460195639017</v>
      </c>
      <c r="W2300" s="7">
        <v>0.54380612196199685</v>
      </c>
      <c r="X2300" s="8">
        <v>2.0795521415258986</v>
      </c>
      <c r="Y2300" s="8">
        <v>0</v>
      </c>
      <c r="Z2300" s="8">
        <v>2.0795521415258986</v>
      </c>
      <c r="AA2300" s="9">
        <v>0</v>
      </c>
      <c r="AB2300" s="9">
        <v>8.8446813283350453E-2</v>
      </c>
      <c r="AC2300" s="9">
        <v>8.8446813283350453E-2</v>
      </c>
    </row>
    <row r="2301" spans="1:29" x14ac:dyDescent="0.25">
      <c r="A2301">
        <v>111000082</v>
      </c>
      <c r="B2301">
        <v>2017</v>
      </c>
      <c r="C2301">
        <v>58100068</v>
      </c>
      <c r="D2301">
        <v>1.1100000000000001</v>
      </c>
      <c r="E2301" s="1">
        <v>997.86</v>
      </c>
      <c r="F2301" s="6">
        <v>87.820258921600001</v>
      </c>
      <c r="G2301" s="7">
        <v>66.899318664814459</v>
      </c>
      <c r="H2301" t="s">
        <v>64</v>
      </c>
      <c r="I2301" s="7">
        <v>513.67899999999997</v>
      </c>
      <c r="J2301" s="7">
        <v>451.06125833752594</v>
      </c>
      <c r="K2301" s="1" t="s">
        <v>62</v>
      </c>
      <c r="L2301" s="7" t="s">
        <v>66</v>
      </c>
      <c r="M2301" s="1">
        <v>0</v>
      </c>
      <c r="N2301" s="1">
        <v>0</v>
      </c>
      <c r="O2301" s="1">
        <v>0</v>
      </c>
      <c r="P2301" s="1">
        <v>0</v>
      </c>
      <c r="Q2301" s="1">
        <v>14738.151236584799</v>
      </c>
      <c r="R2301" s="1">
        <v>972.25736412404808</v>
      </c>
      <c r="S2301" s="1">
        <v>2.1554885199129976</v>
      </c>
      <c r="T2301" s="7">
        <v>118.41842956598572</v>
      </c>
      <c r="U2301" s="7">
        <v>0</v>
      </c>
      <c r="V2301" s="7">
        <v>29.462344367395396</v>
      </c>
      <c r="W2301" s="7">
        <v>10.432586528136861</v>
      </c>
      <c r="X2301" s="8">
        <v>39.894930895532255</v>
      </c>
      <c r="Y2301" s="8">
        <v>0</v>
      </c>
      <c r="Z2301" s="8">
        <v>39.894930895532255</v>
      </c>
      <c r="AA2301" s="9">
        <v>0</v>
      </c>
      <c r="AB2301" s="9">
        <v>8.8446813283350439E-2</v>
      </c>
      <c r="AC2301" s="9">
        <v>8.8446813283350439E-2</v>
      </c>
    </row>
    <row r="2302" spans="1:29" x14ac:dyDescent="0.25">
      <c r="A2302">
        <v>111000082</v>
      </c>
      <c r="B2302">
        <v>2017</v>
      </c>
      <c r="C2302">
        <v>58100098</v>
      </c>
      <c r="D2302">
        <v>1.1100000000000001</v>
      </c>
      <c r="E2302" s="1">
        <v>94.28</v>
      </c>
      <c r="F2302" s="6">
        <v>92.957637227099994</v>
      </c>
      <c r="G2302" s="7">
        <v>66.899318664814459</v>
      </c>
      <c r="H2302" t="s">
        <v>64</v>
      </c>
      <c r="I2302" s="7">
        <v>52.545200000000001</v>
      </c>
      <c r="J2302" s="7">
        <v>38.638649070487936</v>
      </c>
      <c r="K2302" s="1" t="s">
        <v>62</v>
      </c>
      <c r="L2302" s="7" t="s">
        <v>66</v>
      </c>
      <c r="M2302" s="1">
        <v>0</v>
      </c>
      <c r="N2302" s="1">
        <v>0</v>
      </c>
      <c r="O2302" s="1">
        <v>0</v>
      </c>
      <c r="P2302" s="1">
        <v>0</v>
      </c>
      <c r="Q2302" s="1">
        <v>14738.151236584799</v>
      </c>
      <c r="R2302" s="1">
        <v>83.285164496383771</v>
      </c>
      <c r="S2302" s="1">
        <v>2.1554885199129976</v>
      </c>
      <c r="T2302" s="7">
        <v>5.8652434198418595</v>
      </c>
      <c r="U2302" s="7">
        <v>0</v>
      </c>
      <c r="V2302" s="7">
        <v>2.5237928635267806</v>
      </c>
      <c r="W2302" s="7">
        <v>0.89367251633156808</v>
      </c>
      <c r="X2302" s="8">
        <v>3.4174653798583488</v>
      </c>
      <c r="Y2302" s="8">
        <v>0</v>
      </c>
      <c r="Z2302" s="8">
        <v>3.4174653798583488</v>
      </c>
      <c r="AA2302" s="9">
        <v>0</v>
      </c>
      <c r="AB2302" s="9">
        <v>8.8446813283350439E-2</v>
      </c>
      <c r="AC2302" s="9">
        <v>8.8446813283350439E-2</v>
      </c>
    </row>
    <row r="2303" spans="1:29" x14ac:dyDescent="0.25">
      <c r="A2303">
        <v>111000082</v>
      </c>
      <c r="B2303">
        <v>2017</v>
      </c>
      <c r="C2303">
        <v>58100160</v>
      </c>
      <c r="D2303">
        <v>1.1100000000000001</v>
      </c>
      <c r="E2303" s="1">
        <v>154.6</v>
      </c>
      <c r="F2303" s="6">
        <v>54.115841367500003</v>
      </c>
      <c r="G2303" s="7">
        <v>66.899318664814459</v>
      </c>
      <c r="H2303" t="s">
        <v>61</v>
      </c>
      <c r="I2303" s="7">
        <v>91.146299999999997</v>
      </c>
      <c r="J2303" s="7">
        <v>83.502930776045361</v>
      </c>
      <c r="K2303" s="1" t="s">
        <v>62</v>
      </c>
      <c r="L2303" s="7" t="s">
        <v>66</v>
      </c>
      <c r="M2303" s="1">
        <v>0</v>
      </c>
      <c r="N2303" s="1">
        <v>0</v>
      </c>
      <c r="O2303" s="1">
        <v>0</v>
      </c>
      <c r="P2303" s="1">
        <v>0</v>
      </c>
      <c r="Q2303" s="1">
        <v>14738.151236584799</v>
      </c>
      <c r="R2303" s="1">
        <v>179.98960866685553</v>
      </c>
      <c r="S2303" s="1">
        <v>2.1554885199129981</v>
      </c>
      <c r="T2303" s="7">
        <v>82.586717562715947</v>
      </c>
      <c r="U2303" s="7">
        <v>0</v>
      </c>
      <c r="V2303" s="7">
        <v>5.4542305656622894</v>
      </c>
      <c r="W2303" s="7">
        <v>1.9313375612991333</v>
      </c>
      <c r="X2303" s="8">
        <v>7.3855681269614228</v>
      </c>
      <c r="Y2303" s="8">
        <v>0</v>
      </c>
      <c r="Z2303" s="8">
        <v>7.3855681269614228</v>
      </c>
      <c r="AA2303" s="9">
        <v>0</v>
      </c>
      <c r="AB2303" s="9">
        <v>8.8446813283350467E-2</v>
      </c>
      <c r="AC2303" s="9">
        <v>8.8446813283350467E-2</v>
      </c>
    </row>
    <row r="2304" spans="1:29" x14ac:dyDescent="0.25">
      <c r="A2304">
        <v>111000049</v>
      </c>
      <c r="B2304">
        <v>2017</v>
      </c>
      <c r="C2304">
        <v>58200001</v>
      </c>
      <c r="D2304">
        <v>1.1100000000000001</v>
      </c>
      <c r="E2304" s="1">
        <v>2603.75</v>
      </c>
      <c r="F2304" s="6">
        <v>61.529884594000002</v>
      </c>
      <c r="G2304" s="7">
        <v>63.096546507308354</v>
      </c>
      <c r="H2304" t="s">
        <v>61</v>
      </c>
      <c r="I2304" s="7">
        <v>1548.73</v>
      </c>
      <c r="J2304" s="7">
        <v>1067.434783700922</v>
      </c>
      <c r="K2304" s="1" t="s">
        <v>62</v>
      </c>
      <c r="L2304" s="7" t="s">
        <v>65</v>
      </c>
      <c r="M2304" s="1">
        <v>3607.51327949502</v>
      </c>
      <c r="N2304" s="1">
        <v>3607.51327949502</v>
      </c>
      <c r="O2304" s="1">
        <v>3.3796100095102268</v>
      </c>
      <c r="P2304" s="1">
        <v>1387.8145219085093</v>
      </c>
      <c r="Q2304" s="1">
        <v>2238.6442462191599</v>
      </c>
      <c r="R2304" s="1">
        <v>2390.3178338258544</v>
      </c>
      <c r="S2304" s="1">
        <v>3.3796100095102268</v>
      </c>
      <c r="T2304" s="7">
        <v>1387.8145219085093</v>
      </c>
      <c r="U2304" s="7">
        <v>109.31858422712182</v>
      </c>
      <c r="V2304" s="7">
        <v>0</v>
      </c>
      <c r="W2304" s="7">
        <v>24.688677066053529</v>
      </c>
      <c r="X2304" s="8">
        <v>134.00726129317536</v>
      </c>
      <c r="Y2304" s="8">
        <v>134.00726129317536</v>
      </c>
      <c r="Z2304" s="8">
        <v>0</v>
      </c>
      <c r="AA2304" s="9">
        <v>0.12554140387720589</v>
      </c>
      <c r="AB2304" s="9">
        <v>0</v>
      </c>
      <c r="AC2304" s="9">
        <v>0.12554140387720589</v>
      </c>
    </row>
    <row r="2305" spans="1:29" x14ac:dyDescent="0.25">
      <c r="A2305">
        <v>111000049</v>
      </c>
      <c r="B2305">
        <v>2017</v>
      </c>
      <c r="C2305">
        <v>58200002</v>
      </c>
      <c r="D2305">
        <v>1.1100000000000001</v>
      </c>
      <c r="E2305" s="1">
        <v>560.41</v>
      </c>
      <c r="F2305" s="6">
        <v>56.790505484199997</v>
      </c>
      <c r="G2305" s="7">
        <v>63.096546507308354</v>
      </c>
      <c r="H2305" t="s">
        <v>61</v>
      </c>
      <c r="I2305" s="7">
        <v>131.83000000000001</v>
      </c>
      <c r="J2305" s="7">
        <v>19.789870148272254</v>
      </c>
      <c r="K2305" s="1" t="s">
        <v>62</v>
      </c>
      <c r="L2305" s="7" t="s">
        <v>66</v>
      </c>
      <c r="M2305" s="1">
        <v>0</v>
      </c>
      <c r="N2305" s="1">
        <v>0</v>
      </c>
      <c r="O2305" s="1">
        <v>0</v>
      </c>
      <c r="P2305" s="1">
        <v>0</v>
      </c>
      <c r="Q2305" s="1">
        <v>2238.6442462191599</v>
      </c>
      <c r="R2305" s="1">
        <v>44.315662433731333</v>
      </c>
      <c r="S2305" s="1">
        <v>0.92018941454224656</v>
      </c>
      <c r="T2305" s="7">
        <v>7.8686343311227587</v>
      </c>
      <c r="U2305" s="7">
        <v>0</v>
      </c>
      <c r="V2305" s="7">
        <v>0.5518311825941129</v>
      </c>
      <c r="W2305" s="7">
        <v>0.45771949793114519</v>
      </c>
      <c r="X2305" s="8">
        <v>1.0095506805252581</v>
      </c>
      <c r="Y2305" s="8">
        <v>0</v>
      </c>
      <c r="Z2305" s="8">
        <v>1.0095506805252581</v>
      </c>
      <c r="AA2305" s="9">
        <v>0</v>
      </c>
      <c r="AB2305" s="9">
        <v>5.1013507059994349E-2</v>
      </c>
      <c r="AC2305" s="9">
        <v>5.1013507059994349E-2</v>
      </c>
    </row>
    <row r="2306" spans="1:29" x14ac:dyDescent="0.25">
      <c r="A2306">
        <v>111000049</v>
      </c>
      <c r="B2306">
        <v>2017</v>
      </c>
      <c r="C2306">
        <v>58200003</v>
      </c>
      <c r="D2306">
        <v>1.1100000000000001</v>
      </c>
      <c r="E2306" s="1">
        <v>1390.78</v>
      </c>
      <c r="F2306" s="6">
        <v>72.008626888400002</v>
      </c>
      <c r="G2306" s="7">
        <v>63.096546507308354</v>
      </c>
      <c r="H2306" t="s">
        <v>64</v>
      </c>
      <c r="I2306" s="7">
        <v>1097.96</v>
      </c>
      <c r="J2306" s="7">
        <v>844.46748997087673</v>
      </c>
      <c r="K2306" s="1" t="s">
        <v>62</v>
      </c>
      <c r="L2306" s="7" t="s">
        <v>66</v>
      </c>
      <c r="M2306" s="1">
        <v>0</v>
      </c>
      <c r="N2306" s="1">
        <v>0</v>
      </c>
      <c r="O2306" s="1">
        <v>0</v>
      </c>
      <c r="P2306" s="1">
        <v>0</v>
      </c>
      <c r="Q2306" s="1">
        <v>2238.6442462191599</v>
      </c>
      <c r="R2306" s="1">
        <v>1891.024849654053</v>
      </c>
      <c r="S2306" s="1">
        <v>0.92018941454224645</v>
      </c>
      <c r="T2306" s="7">
        <v>217.51257568936421</v>
      </c>
      <c r="U2306" s="7">
        <v>0</v>
      </c>
      <c r="V2306" s="7">
        <v>23.547577127159435</v>
      </c>
      <c r="W2306" s="7">
        <v>19.531671134405592</v>
      </c>
      <c r="X2306" s="8">
        <v>43.079248261565027</v>
      </c>
      <c r="Y2306" s="8">
        <v>0</v>
      </c>
      <c r="Z2306" s="8">
        <v>43.079248261565027</v>
      </c>
      <c r="AA2306" s="9">
        <v>0</v>
      </c>
      <c r="AB2306" s="9">
        <v>5.1013507059994349E-2</v>
      </c>
      <c r="AC2306" s="9">
        <v>5.1013507059994349E-2</v>
      </c>
    </row>
    <row r="2307" spans="1:29" x14ac:dyDescent="0.25">
      <c r="A2307">
        <v>111000049</v>
      </c>
      <c r="B2307">
        <v>2017</v>
      </c>
      <c r="C2307">
        <v>58200004</v>
      </c>
      <c r="D2307">
        <v>1.1100000000000001</v>
      </c>
      <c r="E2307" s="1">
        <v>8.44</v>
      </c>
      <c r="F2307" s="6">
        <v>33.3376768635</v>
      </c>
      <c r="G2307" s="7">
        <v>63.096546507308354</v>
      </c>
      <c r="H2307" t="s">
        <v>61</v>
      </c>
      <c r="I2307" s="7">
        <v>0</v>
      </c>
      <c r="J2307" s="7">
        <v>0</v>
      </c>
      <c r="K2307" s="1" t="s">
        <v>62</v>
      </c>
      <c r="L2307" s="7" t="s">
        <v>67</v>
      </c>
      <c r="M2307" s="1">
        <v>0</v>
      </c>
      <c r="N2307" s="1">
        <v>0</v>
      </c>
      <c r="O2307" s="1"/>
      <c r="P2307" s="1">
        <v>0</v>
      </c>
      <c r="Q2307" s="1">
        <v>2238.6442462191599</v>
      </c>
      <c r="R2307" s="1">
        <v>0</v>
      </c>
      <c r="S2307" s="1"/>
      <c r="T2307" s="7">
        <v>0</v>
      </c>
      <c r="U2307" s="7">
        <v>0</v>
      </c>
      <c r="V2307" s="7">
        <v>0</v>
      </c>
      <c r="W2307" s="7">
        <v>0</v>
      </c>
      <c r="X2307" s="8">
        <v>0</v>
      </c>
      <c r="Y2307" s="8">
        <v>0</v>
      </c>
      <c r="Z2307" s="8">
        <v>0</v>
      </c>
      <c r="AA2307" s="9"/>
      <c r="AB2307" s="9"/>
      <c r="AC2307" s="9"/>
    </row>
    <row r="2308" spans="1:29" x14ac:dyDescent="0.25">
      <c r="A2308">
        <v>111000049</v>
      </c>
      <c r="B2308">
        <v>2017</v>
      </c>
      <c r="C2308">
        <v>58200005</v>
      </c>
      <c r="D2308">
        <v>1.1100000000000001</v>
      </c>
      <c r="E2308" s="1">
        <v>1692.49</v>
      </c>
      <c r="F2308" s="6">
        <v>68.958841437100006</v>
      </c>
      <c r="G2308" s="7">
        <v>63.096546507308354</v>
      </c>
      <c r="H2308" t="s">
        <v>64</v>
      </c>
      <c r="I2308" s="7">
        <v>555.19600000000003</v>
      </c>
      <c r="J2308" s="7">
        <v>261.22149909074517</v>
      </c>
      <c r="K2308" s="1" t="s">
        <v>62</v>
      </c>
      <c r="L2308" s="7" t="s">
        <v>65</v>
      </c>
      <c r="M2308" s="1">
        <v>1235.1291737258</v>
      </c>
      <c r="N2308" s="1">
        <v>1235.1291737258</v>
      </c>
      <c r="O2308" s="1">
        <v>4.728283001303546</v>
      </c>
      <c r="P2308" s="1">
        <v>383.39840527286214</v>
      </c>
      <c r="Q2308" s="1">
        <v>2238.6442462191599</v>
      </c>
      <c r="R2308" s="1">
        <v>584.95602484533606</v>
      </c>
      <c r="S2308" s="1">
        <v>4.728283001303546</v>
      </c>
      <c r="T2308" s="7">
        <v>383.39840527286214</v>
      </c>
      <c r="U2308" s="7">
        <v>37.428156779569697</v>
      </c>
      <c r="V2308" s="7">
        <v>0</v>
      </c>
      <c r="W2308" s="7">
        <v>6.0417866573558925</v>
      </c>
      <c r="X2308" s="8">
        <v>43.46994343692559</v>
      </c>
      <c r="Y2308" s="8">
        <v>43.46994343692559</v>
      </c>
      <c r="Z2308" s="8">
        <v>0</v>
      </c>
      <c r="AA2308" s="9">
        <v>0.16641028241639735</v>
      </c>
      <c r="AB2308" s="9">
        <v>0</v>
      </c>
      <c r="AC2308" s="9">
        <v>0.16641028241639735</v>
      </c>
    </row>
    <row r="2309" spans="1:29" x14ac:dyDescent="0.25">
      <c r="A2309">
        <v>111000049</v>
      </c>
      <c r="B2309">
        <v>2017</v>
      </c>
      <c r="C2309">
        <v>58200006</v>
      </c>
      <c r="D2309">
        <v>1.1100000000000001</v>
      </c>
      <c r="E2309" s="1">
        <v>488.16</v>
      </c>
      <c r="F2309" s="6">
        <v>36.843824905399998</v>
      </c>
      <c r="G2309" s="7">
        <v>63.096546507308354</v>
      </c>
      <c r="H2309" t="s">
        <v>61</v>
      </c>
      <c r="I2309" s="7">
        <v>265.68700000000001</v>
      </c>
      <c r="J2309" s="7">
        <v>113.1438908882142</v>
      </c>
      <c r="K2309" s="1" t="s">
        <v>62</v>
      </c>
      <c r="L2309" s="7" t="s">
        <v>66</v>
      </c>
      <c r="M2309" s="1">
        <v>0</v>
      </c>
      <c r="N2309" s="1">
        <v>0</v>
      </c>
      <c r="O2309" s="1">
        <v>0</v>
      </c>
      <c r="P2309" s="1">
        <v>0</v>
      </c>
      <c r="Q2309" s="1">
        <v>2238.6442462191599</v>
      </c>
      <c r="R2309" s="1">
        <v>253.36429382679805</v>
      </c>
      <c r="S2309" s="1">
        <v>0.92018941454224656</v>
      </c>
      <c r="T2309" s="7">
        <v>65.754300593114863</v>
      </c>
      <c r="U2309" s="7">
        <v>0</v>
      </c>
      <c r="V2309" s="7">
        <v>3.1549639610744742</v>
      </c>
      <c r="W2309" s="7">
        <v>2.6169027155466718</v>
      </c>
      <c r="X2309" s="8">
        <v>5.7718666766211459</v>
      </c>
      <c r="Y2309" s="8">
        <v>0</v>
      </c>
      <c r="Z2309" s="8">
        <v>5.7718666766211459</v>
      </c>
      <c r="AA2309" s="9">
        <v>0</v>
      </c>
      <c r="AB2309" s="9">
        <v>5.1013507059994356E-2</v>
      </c>
      <c r="AC2309" s="9">
        <v>5.1013507059994356E-2</v>
      </c>
    </row>
    <row r="2310" spans="1:29" x14ac:dyDescent="0.25">
      <c r="A2310">
        <v>111000049</v>
      </c>
      <c r="B2310">
        <v>2017</v>
      </c>
      <c r="C2310">
        <v>58200022</v>
      </c>
      <c r="D2310">
        <v>1.1100000000000001</v>
      </c>
      <c r="E2310" s="1">
        <v>306.32</v>
      </c>
      <c r="F2310" s="6">
        <v>28.904397473500001</v>
      </c>
      <c r="G2310" s="7">
        <v>63.096546507308354</v>
      </c>
      <c r="H2310" t="s">
        <v>61</v>
      </c>
      <c r="I2310" s="7">
        <v>5.9289300000000003</v>
      </c>
      <c r="J2310" s="7">
        <v>0</v>
      </c>
      <c r="K2310" s="1" t="s">
        <v>62</v>
      </c>
      <c r="L2310" s="7" t="s">
        <v>67</v>
      </c>
      <c r="M2310" s="1">
        <v>0</v>
      </c>
      <c r="N2310" s="1">
        <v>0</v>
      </c>
      <c r="O2310" s="1"/>
      <c r="P2310" s="1">
        <v>0</v>
      </c>
      <c r="Q2310" s="1">
        <v>2238.6442462191599</v>
      </c>
      <c r="R2310" s="1">
        <v>0</v>
      </c>
      <c r="S2310" s="1"/>
      <c r="T2310" s="7">
        <v>0</v>
      </c>
      <c r="U2310" s="7">
        <v>0</v>
      </c>
      <c r="V2310" s="7">
        <v>0</v>
      </c>
      <c r="W2310" s="7">
        <v>0</v>
      </c>
      <c r="X2310" s="8">
        <v>0</v>
      </c>
      <c r="Y2310" s="8">
        <v>0</v>
      </c>
      <c r="Z2310" s="8">
        <v>0</v>
      </c>
      <c r="AA2310" s="9"/>
      <c r="AB2310" s="9"/>
      <c r="AC2310" s="9"/>
    </row>
    <row r="2311" spans="1:29" x14ac:dyDescent="0.25">
      <c r="A2311">
        <v>111000049</v>
      </c>
      <c r="B2311">
        <v>2017</v>
      </c>
      <c r="C2311">
        <v>58200033</v>
      </c>
      <c r="D2311">
        <v>1.1100000000000001</v>
      </c>
      <c r="E2311" s="1">
        <v>81.92</v>
      </c>
      <c r="F2311" s="6">
        <v>90.092940136400003</v>
      </c>
      <c r="G2311" s="7">
        <v>63.096546507308354</v>
      </c>
      <c r="H2311" t="s">
        <v>64</v>
      </c>
      <c r="I2311" s="7">
        <v>26.154</v>
      </c>
      <c r="J2311" s="7">
        <v>3.152701700781698</v>
      </c>
      <c r="K2311" s="1" t="s">
        <v>62</v>
      </c>
      <c r="L2311" s="7" t="s">
        <v>67</v>
      </c>
      <c r="M2311" s="1">
        <v>0</v>
      </c>
      <c r="N2311" s="1">
        <v>0</v>
      </c>
      <c r="O2311" s="1">
        <v>0</v>
      </c>
      <c r="P2311" s="1">
        <v>0</v>
      </c>
      <c r="Q2311" s="1">
        <v>2238.6442462191599</v>
      </c>
      <c r="R2311" s="1">
        <v>7.0598777697533324</v>
      </c>
      <c r="S2311" s="1">
        <v>0.92018941454224668</v>
      </c>
      <c r="T2311" s="7">
        <v>0.28741200297841824</v>
      </c>
      <c r="U2311" s="7">
        <v>0</v>
      </c>
      <c r="V2311" s="7">
        <v>8.7911597947535031E-2</v>
      </c>
      <c r="W2311" s="7">
        <v>7.291877252334833E-2</v>
      </c>
      <c r="X2311" s="8">
        <v>0.16083037047088336</v>
      </c>
      <c r="Y2311" s="8">
        <v>0</v>
      </c>
      <c r="Z2311" s="8">
        <v>0.16083037047088336</v>
      </c>
      <c r="AA2311" s="9">
        <v>0</v>
      </c>
      <c r="AB2311" s="9">
        <v>5.1013507059994356E-2</v>
      </c>
      <c r="AC2311" s="9">
        <v>5.1013507059994356E-2</v>
      </c>
    </row>
    <row r="2312" spans="1:29" x14ac:dyDescent="0.25">
      <c r="A2312">
        <v>111000049</v>
      </c>
      <c r="B2312">
        <v>2017</v>
      </c>
      <c r="C2312">
        <v>58200077</v>
      </c>
      <c r="D2312">
        <v>1.1100000000000001</v>
      </c>
      <c r="E2312" s="1">
        <v>980.35</v>
      </c>
      <c r="F2312" s="6">
        <v>52.1524238935</v>
      </c>
      <c r="G2312" s="7">
        <v>63.096546507308354</v>
      </c>
      <c r="H2312" t="s">
        <v>61</v>
      </c>
      <c r="I2312" s="7">
        <v>657.79700000000003</v>
      </c>
      <c r="J2312" s="7">
        <v>399.75712334345309</v>
      </c>
      <c r="K2312" s="1" t="s">
        <v>62</v>
      </c>
      <c r="L2312" s="7" t="s">
        <v>66</v>
      </c>
      <c r="M2312" s="1">
        <v>0</v>
      </c>
      <c r="N2312" s="1">
        <v>0</v>
      </c>
      <c r="O2312" s="1">
        <v>0</v>
      </c>
      <c r="P2312" s="1">
        <v>0</v>
      </c>
      <c r="Q2312" s="1">
        <v>2238.6442462191599</v>
      </c>
      <c r="R2312" s="1">
        <v>895.1802917774379</v>
      </c>
      <c r="S2312" s="1">
        <v>0.92018941454224634</v>
      </c>
      <c r="T2312" s="7">
        <v>176.00839642120764</v>
      </c>
      <c r="U2312" s="7">
        <v>0</v>
      </c>
      <c r="V2312" s="7">
        <v>11.147038584500141</v>
      </c>
      <c r="W2312" s="7">
        <v>9.2459742494641333</v>
      </c>
      <c r="X2312" s="8">
        <v>20.393012833964274</v>
      </c>
      <c r="Y2312" s="8">
        <v>0</v>
      </c>
      <c r="Z2312" s="8">
        <v>20.393012833964274</v>
      </c>
      <c r="AA2312" s="9">
        <v>0</v>
      </c>
      <c r="AB2312" s="9">
        <v>5.1013507059994342E-2</v>
      </c>
      <c r="AC2312" s="9">
        <v>5.1013507059994342E-2</v>
      </c>
    </row>
    <row r="2313" spans="1:29" x14ac:dyDescent="0.25">
      <c r="A2313">
        <v>111000082</v>
      </c>
      <c r="B2313">
        <v>2017</v>
      </c>
      <c r="C2313">
        <v>58300001</v>
      </c>
      <c r="D2313">
        <v>1.1100000000000001</v>
      </c>
      <c r="E2313" s="1">
        <v>1287.3399999999999</v>
      </c>
      <c r="F2313" s="6">
        <v>58.639252360100002</v>
      </c>
      <c r="G2313" s="7">
        <v>66.899318664814459</v>
      </c>
      <c r="H2313" t="s">
        <v>61</v>
      </c>
      <c r="I2313" s="7">
        <v>1065.42</v>
      </c>
      <c r="J2313" s="7">
        <v>845.07543419063882</v>
      </c>
      <c r="K2313" s="1" t="s">
        <v>62</v>
      </c>
      <c r="L2313" s="7" t="s">
        <v>66</v>
      </c>
      <c r="M2313" s="1">
        <v>0</v>
      </c>
      <c r="N2313" s="1">
        <v>0</v>
      </c>
      <c r="O2313" s="1">
        <v>0</v>
      </c>
      <c r="P2313" s="1">
        <v>0</v>
      </c>
      <c r="Q2313" s="1">
        <v>14738.151236584799</v>
      </c>
      <c r="R2313" s="1">
        <v>1821.5503968584142</v>
      </c>
      <c r="S2313" s="1">
        <v>2.1554885199129981</v>
      </c>
      <c r="T2313" s="7">
        <v>753.40686277820555</v>
      </c>
      <c r="U2313" s="7">
        <v>0</v>
      </c>
      <c r="V2313" s="7">
        <v>55.198496874497401</v>
      </c>
      <c r="W2313" s="7">
        <v>19.545732263708349</v>
      </c>
      <c r="X2313" s="8">
        <v>74.744229138205753</v>
      </c>
      <c r="Y2313" s="8">
        <v>0</v>
      </c>
      <c r="Z2313" s="8">
        <v>74.744229138205753</v>
      </c>
      <c r="AA2313" s="9">
        <v>0</v>
      </c>
      <c r="AB2313" s="9">
        <v>8.8446813283350467E-2</v>
      </c>
      <c r="AC2313" s="9">
        <v>8.8446813283350467E-2</v>
      </c>
    </row>
    <row r="2314" spans="1:29" x14ac:dyDescent="0.25">
      <c r="A2314">
        <v>111000048</v>
      </c>
      <c r="B2314">
        <v>2017</v>
      </c>
      <c r="C2314">
        <v>58400020</v>
      </c>
      <c r="D2314">
        <v>1.1100000000000001</v>
      </c>
      <c r="E2314" s="1">
        <v>670.73</v>
      </c>
      <c r="F2314" s="6">
        <v>66.430096755400001</v>
      </c>
      <c r="G2314" s="7">
        <v>76.356060095181249</v>
      </c>
      <c r="H2314" t="s">
        <v>61</v>
      </c>
      <c r="I2314" s="7">
        <v>431.78300000000002</v>
      </c>
      <c r="J2314" s="7">
        <v>276.19917466272392</v>
      </c>
      <c r="K2314" s="1" t="s">
        <v>62</v>
      </c>
      <c r="L2314" s="7" t="s">
        <v>67</v>
      </c>
      <c r="M2314" s="1">
        <v>0</v>
      </c>
      <c r="N2314" s="1">
        <v>0</v>
      </c>
      <c r="O2314" s="1">
        <v>0</v>
      </c>
      <c r="P2314" s="1">
        <v>0</v>
      </c>
      <c r="Q2314" s="1">
        <v>-952.424338209491</v>
      </c>
      <c r="R2314" s="1">
        <v>0</v>
      </c>
      <c r="S2314" s="1">
        <v>0</v>
      </c>
      <c r="T2314" s="7">
        <v>0</v>
      </c>
      <c r="U2314" s="7">
        <v>0</v>
      </c>
      <c r="V2314" s="7">
        <v>0</v>
      </c>
      <c r="W2314" s="7">
        <v>0</v>
      </c>
      <c r="X2314" s="8">
        <v>0</v>
      </c>
      <c r="Y2314" s="8">
        <v>0</v>
      </c>
      <c r="Z2314" s="8">
        <v>0</v>
      </c>
      <c r="AA2314" s="9">
        <v>0</v>
      </c>
      <c r="AB2314" s="9">
        <v>0</v>
      </c>
      <c r="AC2314" s="9">
        <v>0</v>
      </c>
    </row>
    <row r="2315" spans="1:29" x14ac:dyDescent="0.25">
      <c r="A2315">
        <v>111000048</v>
      </c>
      <c r="B2315">
        <v>2017</v>
      </c>
      <c r="C2315">
        <v>58400021</v>
      </c>
      <c r="D2315">
        <v>1.1100000000000001</v>
      </c>
      <c r="E2315" s="1">
        <v>327.16000000000003</v>
      </c>
      <c r="F2315" s="6">
        <v>80.501471531799993</v>
      </c>
      <c r="G2315" s="7">
        <v>76.356060095181249</v>
      </c>
      <c r="H2315" t="s">
        <v>64</v>
      </c>
      <c r="I2315" s="7">
        <v>158.06800000000001</v>
      </c>
      <c r="J2315" s="7">
        <v>71.408315008675331</v>
      </c>
      <c r="K2315" s="1" t="s">
        <v>62</v>
      </c>
      <c r="L2315" s="7" t="s">
        <v>67</v>
      </c>
      <c r="M2315" s="1">
        <v>0</v>
      </c>
      <c r="N2315" s="1">
        <v>0</v>
      </c>
      <c r="O2315" s="1">
        <v>0</v>
      </c>
      <c r="P2315" s="1">
        <v>0</v>
      </c>
      <c r="Q2315" s="1">
        <v>-952.424338209491</v>
      </c>
      <c r="R2315" s="1">
        <v>0</v>
      </c>
      <c r="S2315" s="1">
        <v>0</v>
      </c>
      <c r="T2315" s="7">
        <v>0</v>
      </c>
      <c r="U2315" s="7">
        <v>0</v>
      </c>
      <c r="V2315" s="7">
        <v>0</v>
      </c>
      <c r="W2315" s="7">
        <v>0</v>
      </c>
      <c r="X2315" s="8">
        <v>0</v>
      </c>
      <c r="Y2315" s="8">
        <v>0</v>
      </c>
      <c r="Z2315" s="8">
        <v>0</v>
      </c>
      <c r="AA2315" s="9">
        <v>0</v>
      </c>
      <c r="AB2315" s="9">
        <v>0</v>
      </c>
      <c r="AC2315" s="9">
        <v>0</v>
      </c>
    </row>
    <row r="2316" spans="1:29" x14ac:dyDescent="0.25">
      <c r="A2316">
        <v>111000048</v>
      </c>
      <c r="B2316">
        <v>2017</v>
      </c>
      <c r="C2316">
        <v>58400066</v>
      </c>
      <c r="D2316">
        <v>1.1100000000000001</v>
      </c>
      <c r="E2316" s="1">
        <v>143.91999999999999</v>
      </c>
      <c r="F2316" s="6">
        <v>93.803862508500004</v>
      </c>
      <c r="G2316" s="7">
        <v>76.356060095181249</v>
      </c>
      <c r="H2316" t="s">
        <v>64</v>
      </c>
      <c r="I2316" s="7">
        <v>102.68600000000001</v>
      </c>
      <c r="J2316" s="7">
        <v>52.766524121522487</v>
      </c>
      <c r="K2316" s="1" t="s">
        <v>62</v>
      </c>
      <c r="L2316" s="7" t="s">
        <v>67</v>
      </c>
      <c r="M2316" s="1">
        <v>0</v>
      </c>
      <c r="N2316" s="1">
        <v>0</v>
      </c>
      <c r="O2316" s="1">
        <v>0</v>
      </c>
      <c r="P2316" s="1">
        <v>0</v>
      </c>
      <c r="Q2316" s="1">
        <v>-952.424338209491</v>
      </c>
      <c r="R2316" s="1">
        <v>0</v>
      </c>
      <c r="S2316" s="1">
        <v>0</v>
      </c>
      <c r="T2316" s="7">
        <v>0</v>
      </c>
      <c r="U2316" s="7">
        <v>0</v>
      </c>
      <c r="V2316" s="7">
        <v>0</v>
      </c>
      <c r="W2316" s="7">
        <v>0</v>
      </c>
      <c r="X2316" s="8">
        <v>0</v>
      </c>
      <c r="Y2316" s="8">
        <v>0</v>
      </c>
      <c r="Z2316" s="8">
        <v>0</v>
      </c>
      <c r="AA2316" s="9">
        <v>0</v>
      </c>
      <c r="AB2316" s="9">
        <v>0</v>
      </c>
      <c r="AC2316" s="9">
        <v>0</v>
      </c>
    </row>
    <row r="2317" spans="1:29" x14ac:dyDescent="0.25">
      <c r="A2317">
        <v>111000048</v>
      </c>
      <c r="B2317">
        <v>2017</v>
      </c>
      <c r="C2317">
        <v>58410001</v>
      </c>
      <c r="D2317">
        <v>1.1100000000000001</v>
      </c>
      <c r="E2317" s="1">
        <v>606.23</v>
      </c>
      <c r="F2317" s="6">
        <v>83.057279746800006</v>
      </c>
      <c r="G2317" s="7">
        <v>76.356060095181249</v>
      </c>
      <c r="H2317" t="s">
        <v>64</v>
      </c>
      <c r="I2317" s="7">
        <v>393.36200000000002</v>
      </c>
      <c r="J2317" s="7">
        <v>257.65604740316343</v>
      </c>
      <c r="K2317" s="1" t="s">
        <v>62</v>
      </c>
      <c r="L2317" s="7" t="s">
        <v>67</v>
      </c>
      <c r="M2317" s="1">
        <v>0</v>
      </c>
      <c r="N2317" s="1">
        <v>0</v>
      </c>
      <c r="O2317" s="1">
        <v>0</v>
      </c>
      <c r="P2317" s="1">
        <v>0</v>
      </c>
      <c r="Q2317" s="1">
        <v>-952.424338209491</v>
      </c>
      <c r="R2317" s="1">
        <v>0</v>
      </c>
      <c r="S2317" s="1">
        <v>0</v>
      </c>
      <c r="T2317" s="7">
        <v>0</v>
      </c>
      <c r="U2317" s="7">
        <v>0</v>
      </c>
      <c r="V2317" s="7">
        <v>0</v>
      </c>
      <c r="W2317" s="7">
        <v>0</v>
      </c>
      <c r="X2317" s="8">
        <v>0</v>
      </c>
      <c r="Y2317" s="8">
        <v>0</v>
      </c>
      <c r="Z2317" s="8">
        <v>0</v>
      </c>
      <c r="AA2317" s="9">
        <v>0</v>
      </c>
      <c r="AB2317" s="9">
        <v>0</v>
      </c>
      <c r="AC2317" s="9">
        <v>0</v>
      </c>
    </row>
    <row r="2318" spans="1:29" x14ac:dyDescent="0.25">
      <c r="A2318">
        <v>111000048</v>
      </c>
      <c r="B2318">
        <v>2017</v>
      </c>
      <c r="C2318">
        <v>58410547</v>
      </c>
      <c r="D2318">
        <v>1.1100000000000001</v>
      </c>
      <c r="E2318" s="1">
        <v>1241.32</v>
      </c>
      <c r="F2318" s="6">
        <v>69.784053435700002</v>
      </c>
      <c r="G2318" s="7">
        <v>76.356060095181249</v>
      </c>
      <c r="H2318" t="s">
        <v>61</v>
      </c>
      <c r="I2318" s="7">
        <v>748.97299999999996</v>
      </c>
      <c r="J2318" s="7">
        <v>317.19418378934694</v>
      </c>
      <c r="K2318" s="1" t="s">
        <v>62</v>
      </c>
      <c r="L2318" s="7" t="s">
        <v>65</v>
      </c>
      <c r="M2318" s="1">
        <v>812.37113909646803</v>
      </c>
      <c r="N2318" s="1">
        <v>812.37113909646803</v>
      </c>
      <c r="O2318" s="1">
        <v>2.5611161257483048</v>
      </c>
      <c r="P2318" s="1">
        <v>245.46562929318401</v>
      </c>
      <c r="Q2318" s="1">
        <v>-952.424338209491</v>
      </c>
      <c r="R2318" s="1">
        <v>0</v>
      </c>
      <c r="S2318" s="1">
        <v>2.5611161257483048</v>
      </c>
      <c r="T2318" s="7">
        <v>245.46562929318401</v>
      </c>
      <c r="U2318" s="7">
        <v>24.617307245347515</v>
      </c>
      <c r="V2318" s="7">
        <v>0</v>
      </c>
      <c r="W2318" s="7">
        <v>7.336377725723211</v>
      </c>
      <c r="X2318" s="8">
        <v>31.953684971070725</v>
      </c>
      <c r="Y2318" s="8">
        <v>31.953684971070725</v>
      </c>
      <c r="Z2318" s="8">
        <v>0</v>
      </c>
      <c r="AA2318" s="9">
        <v>0.10073855891472339</v>
      </c>
      <c r="AB2318" s="9">
        <v>0</v>
      </c>
      <c r="AC2318" s="9">
        <v>0.10073855891472339</v>
      </c>
    </row>
    <row r="2319" spans="1:29" x14ac:dyDescent="0.25">
      <c r="A2319">
        <v>111000048</v>
      </c>
      <c r="B2319">
        <v>2017</v>
      </c>
      <c r="C2319">
        <v>58416548</v>
      </c>
      <c r="D2319">
        <v>1.1100000000000001</v>
      </c>
      <c r="E2319" s="1">
        <v>888.74</v>
      </c>
      <c r="F2319" s="6">
        <v>82.742240830100002</v>
      </c>
      <c r="G2319" s="7">
        <v>76.356060095181249</v>
      </c>
      <c r="H2319" t="s">
        <v>64</v>
      </c>
      <c r="I2319" s="7">
        <v>570.75199999999995</v>
      </c>
      <c r="J2319" s="7">
        <v>294.83328889582776</v>
      </c>
      <c r="K2319" s="1" t="s">
        <v>62</v>
      </c>
      <c r="L2319" s="7" t="s">
        <v>67</v>
      </c>
      <c r="M2319" s="1">
        <v>0</v>
      </c>
      <c r="N2319" s="1">
        <v>0</v>
      </c>
      <c r="O2319" s="1">
        <v>0</v>
      </c>
      <c r="P2319" s="1">
        <v>0</v>
      </c>
      <c r="Q2319" s="1">
        <v>-952.424338209491</v>
      </c>
      <c r="R2319" s="1">
        <v>0</v>
      </c>
      <c r="S2319" s="1">
        <v>0</v>
      </c>
      <c r="T2319" s="7">
        <v>0</v>
      </c>
      <c r="U2319" s="7">
        <v>0</v>
      </c>
      <c r="V2319" s="7">
        <v>0</v>
      </c>
      <c r="W2319" s="7">
        <v>0</v>
      </c>
      <c r="X2319" s="8">
        <v>0</v>
      </c>
      <c r="Y2319" s="8">
        <v>0</v>
      </c>
      <c r="Z2319" s="8">
        <v>0</v>
      </c>
      <c r="AA2319" s="9">
        <v>0</v>
      </c>
      <c r="AB2319" s="9">
        <v>0</v>
      </c>
      <c r="AC2319" s="9">
        <v>0</v>
      </c>
    </row>
    <row r="2320" spans="1:29" x14ac:dyDescent="0.25">
      <c r="A2320">
        <v>111000082</v>
      </c>
      <c r="B2320">
        <v>2017</v>
      </c>
      <c r="C2320">
        <v>58500001</v>
      </c>
      <c r="D2320">
        <v>1.1100000000000001</v>
      </c>
      <c r="E2320" s="1">
        <v>1119.3499999999999</v>
      </c>
      <c r="F2320" s="6">
        <v>66.872314786399997</v>
      </c>
      <c r="G2320" s="7">
        <v>66.899318664814459</v>
      </c>
      <c r="H2320" t="s">
        <v>61</v>
      </c>
      <c r="I2320" s="7">
        <v>816.25699999999995</v>
      </c>
      <c r="J2320" s="7">
        <v>593.63942515346923</v>
      </c>
      <c r="K2320" s="1" t="s">
        <v>62</v>
      </c>
      <c r="L2320" s="7" t="s">
        <v>66</v>
      </c>
      <c r="M2320" s="1">
        <v>0</v>
      </c>
      <c r="N2320" s="1">
        <v>0</v>
      </c>
      <c r="O2320" s="1">
        <v>0</v>
      </c>
      <c r="P2320" s="1">
        <v>0</v>
      </c>
      <c r="Q2320" s="1">
        <v>14738.151236584799</v>
      </c>
      <c r="R2320" s="1">
        <v>1279.5829658860544</v>
      </c>
      <c r="S2320" s="1">
        <v>2.1554885199129981</v>
      </c>
      <c r="T2320" s="7">
        <v>423.89621698557875</v>
      </c>
      <c r="U2320" s="7">
        <v>0</v>
      </c>
      <c r="V2320" s="7">
        <v>38.775241390486492</v>
      </c>
      <c r="W2320" s="7">
        <v>13.730274003697897</v>
      </c>
      <c r="X2320" s="8">
        <v>52.505515394184386</v>
      </c>
      <c r="Y2320" s="8">
        <v>0</v>
      </c>
      <c r="Z2320" s="8">
        <v>52.505515394184386</v>
      </c>
      <c r="AA2320" s="9">
        <v>0</v>
      </c>
      <c r="AB2320" s="9">
        <v>8.8446813283350439E-2</v>
      </c>
      <c r="AC2320" s="9">
        <v>8.8446813283350439E-2</v>
      </c>
    </row>
    <row r="2321" spans="1:29" x14ac:dyDescent="0.25">
      <c r="A2321">
        <v>111000082</v>
      </c>
      <c r="B2321">
        <v>2017</v>
      </c>
      <c r="C2321">
        <v>58500002</v>
      </c>
      <c r="D2321">
        <v>1.1100000000000001</v>
      </c>
      <c r="E2321" s="1">
        <v>895.04</v>
      </c>
      <c r="F2321" s="6">
        <v>50.554471428600003</v>
      </c>
      <c r="G2321" s="7">
        <v>66.899318664814459</v>
      </c>
      <c r="H2321" t="s">
        <v>61</v>
      </c>
      <c r="I2321" s="7">
        <v>743.73599999999999</v>
      </c>
      <c r="J2321" s="7">
        <v>668.69199732413381</v>
      </c>
      <c r="K2321" s="1" t="s">
        <v>62</v>
      </c>
      <c r="L2321" s="7" t="s">
        <v>66</v>
      </c>
      <c r="M2321" s="1">
        <v>0</v>
      </c>
      <c r="N2321" s="1">
        <v>0</v>
      </c>
      <c r="O2321" s="1">
        <v>0</v>
      </c>
      <c r="P2321" s="1">
        <v>0</v>
      </c>
      <c r="Q2321" s="1">
        <v>14738.151236584799</v>
      </c>
      <c r="R2321" s="1">
        <v>1441.3579235898635</v>
      </c>
      <c r="S2321" s="1">
        <v>2.1554885199129981</v>
      </c>
      <c r="T2321" s="7">
        <v>712.68704392476377</v>
      </c>
      <c r="U2321" s="7">
        <v>0</v>
      </c>
      <c r="V2321" s="7">
        <v>43.677512836056479</v>
      </c>
      <c r="W2321" s="7">
        <v>15.466163395341875</v>
      </c>
      <c r="X2321" s="8">
        <v>59.143676231398352</v>
      </c>
      <c r="Y2321" s="8">
        <v>0</v>
      </c>
      <c r="Z2321" s="8">
        <v>59.143676231398352</v>
      </c>
      <c r="AA2321" s="9">
        <v>0</v>
      </c>
      <c r="AB2321" s="9">
        <v>8.8446813283350467E-2</v>
      </c>
      <c r="AC2321" s="9">
        <v>8.8446813283350467E-2</v>
      </c>
    </row>
    <row r="2322" spans="1:29" x14ac:dyDescent="0.25">
      <c r="A2322">
        <v>111000082</v>
      </c>
      <c r="B2322">
        <v>2017</v>
      </c>
      <c r="C2322">
        <v>58500003</v>
      </c>
      <c r="D2322">
        <v>1.1100000000000001</v>
      </c>
      <c r="E2322" s="1">
        <v>556.82000000000005</v>
      </c>
      <c r="F2322" s="6">
        <v>98.190120491000002</v>
      </c>
      <c r="G2322" s="7">
        <v>66.899318664814459</v>
      </c>
      <c r="H2322" t="s">
        <v>64</v>
      </c>
      <c r="I2322" s="7">
        <v>302.82400000000001</v>
      </c>
      <c r="J2322" s="7">
        <v>238.97639435067589</v>
      </c>
      <c r="K2322" s="1" t="s">
        <v>62</v>
      </c>
      <c r="L2322" s="7" t="s">
        <v>66</v>
      </c>
      <c r="M2322" s="1">
        <v>0</v>
      </c>
      <c r="N2322" s="1">
        <v>0</v>
      </c>
      <c r="O2322" s="1">
        <v>0</v>
      </c>
      <c r="P2322" s="1">
        <v>0</v>
      </c>
      <c r="Q2322" s="1">
        <v>14738.151236584799</v>
      </c>
      <c r="R2322" s="1">
        <v>515.11087455308325</v>
      </c>
      <c r="S2322" s="1">
        <v>2.1554885199129976</v>
      </c>
      <c r="T2322" s="7">
        <v>9.3228861671669527</v>
      </c>
      <c r="U2322" s="7">
        <v>0</v>
      </c>
      <c r="V2322" s="7">
        <v>15.609420441002523</v>
      </c>
      <c r="W2322" s="7">
        <v>5.5272800892600333</v>
      </c>
      <c r="X2322" s="8">
        <v>21.136700530262559</v>
      </c>
      <c r="Y2322" s="8">
        <v>0</v>
      </c>
      <c r="Z2322" s="8">
        <v>21.136700530262559</v>
      </c>
      <c r="AA2322" s="9">
        <v>0</v>
      </c>
      <c r="AB2322" s="9">
        <v>8.8446813283350467E-2</v>
      </c>
      <c r="AC2322" s="9">
        <v>8.8446813283350467E-2</v>
      </c>
    </row>
    <row r="2323" spans="1:29" x14ac:dyDescent="0.25">
      <c r="A2323">
        <v>111000082</v>
      </c>
      <c r="B2323">
        <v>2017</v>
      </c>
      <c r="C2323">
        <v>58500012</v>
      </c>
      <c r="D2323">
        <v>1.1100000000000001</v>
      </c>
      <c r="E2323" s="1">
        <v>282.02999999999997</v>
      </c>
      <c r="F2323" s="6">
        <v>80.021407637799996</v>
      </c>
      <c r="G2323" s="7">
        <v>66.899318664814459</v>
      </c>
      <c r="H2323" t="s">
        <v>64</v>
      </c>
      <c r="I2323" s="7">
        <v>117.22</v>
      </c>
      <c r="J2323" s="7">
        <v>108.52103294254211</v>
      </c>
      <c r="K2323" s="1" t="s">
        <v>62</v>
      </c>
      <c r="L2323" s="7" t="s">
        <v>66</v>
      </c>
      <c r="M2323" s="1">
        <v>0</v>
      </c>
      <c r="N2323" s="1">
        <v>0</v>
      </c>
      <c r="O2323" s="1">
        <v>0</v>
      </c>
      <c r="P2323" s="1">
        <v>0</v>
      </c>
      <c r="Q2323" s="1">
        <v>14738.151236584799</v>
      </c>
      <c r="R2323" s="1">
        <v>233.91584067674975</v>
      </c>
      <c r="S2323" s="1">
        <v>2.1554885199129976</v>
      </c>
      <c r="T2323" s="7">
        <v>46.733092279421072</v>
      </c>
      <c r="U2323" s="7">
        <v>0</v>
      </c>
      <c r="V2323" s="7">
        <v>7.0883588083863565</v>
      </c>
      <c r="W2323" s="7">
        <v>2.5099807295989889</v>
      </c>
      <c r="X2323" s="8">
        <v>9.5983395379853462</v>
      </c>
      <c r="Y2323" s="8">
        <v>0</v>
      </c>
      <c r="Z2323" s="8">
        <v>9.5983395379853462</v>
      </c>
      <c r="AA2323" s="9">
        <v>0</v>
      </c>
      <c r="AB2323" s="9">
        <v>8.8446813283350467E-2</v>
      </c>
      <c r="AC2323" s="9">
        <v>8.8446813283350467E-2</v>
      </c>
    </row>
    <row r="2324" spans="1:29" x14ac:dyDescent="0.25">
      <c r="A2324">
        <v>111000082</v>
      </c>
      <c r="B2324">
        <v>2017</v>
      </c>
      <c r="C2324">
        <v>58500013</v>
      </c>
      <c r="D2324">
        <v>1.1100000000000001</v>
      </c>
      <c r="E2324" s="1">
        <v>581.76</v>
      </c>
      <c r="F2324" s="6">
        <v>71.1854980926</v>
      </c>
      <c r="G2324" s="7">
        <v>66.899318664814459</v>
      </c>
      <c r="H2324" t="s">
        <v>64</v>
      </c>
      <c r="I2324" s="7">
        <v>458.34500000000003</v>
      </c>
      <c r="J2324" s="7">
        <v>347.19512151266463</v>
      </c>
      <c r="K2324" s="1" t="s">
        <v>62</v>
      </c>
      <c r="L2324" s="7" t="s">
        <v>66</v>
      </c>
      <c r="M2324" s="1">
        <v>0</v>
      </c>
      <c r="N2324" s="1">
        <v>0</v>
      </c>
      <c r="O2324" s="1">
        <v>0</v>
      </c>
      <c r="P2324" s="1">
        <v>0</v>
      </c>
      <c r="Q2324" s="1">
        <v>14738.151236584799</v>
      </c>
      <c r="R2324" s="1">
        <v>748.37509859034697</v>
      </c>
      <c r="S2324" s="1">
        <v>2.1554885199129981</v>
      </c>
      <c r="T2324" s="7">
        <v>215.64055705782218</v>
      </c>
      <c r="U2324" s="7">
        <v>0</v>
      </c>
      <c r="V2324" s="7">
        <v>22.678033290616575</v>
      </c>
      <c r="W2324" s="7">
        <v>8.0302687947042468</v>
      </c>
      <c r="X2324" s="8">
        <v>30.708302085320824</v>
      </c>
      <c r="Y2324" s="8">
        <v>0</v>
      </c>
      <c r="Z2324" s="8">
        <v>30.708302085320824</v>
      </c>
      <c r="AA2324" s="9">
        <v>0</v>
      </c>
      <c r="AB2324" s="9">
        <v>8.8446813283350467E-2</v>
      </c>
      <c r="AC2324" s="9">
        <v>8.8446813283350467E-2</v>
      </c>
    </row>
    <row r="2325" spans="1:29" x14ac:dyDescent="0.25">
      <c r="A2325">
        <v>111000082</v>
      </c>
      <c r="B2325">
        <v>2017</v>
      </c>
      <c r="C2325">
        <v>58500033</v>
      </c>
      <c r="D2325">
        <v>1.1100000000000001</v>
      </c>
      <c r="E2325" s="1">
        <v>1198.05</v>
      </c>
      <c r="F2325" s="6">
        <v>91.287712385299997</v>
      </c>
      <c r="G2325" s="7">
        <v>66.899318664814459</v>
      </c>
      <c r="H2325" t="s">
        <v>64</v>
      </c>
      <c r="I2325" s="7">
        <v>778.26800000000003</v>
      </c>
      <c r="J2325" s="7">
        <v>649.5262177786841</v>
      </c>
      <c r="K2325" s="1" t="s">
        <v>62</v>
      </c>
      <c r="L2325" s="7" t="s">
        <v>66</v>
      </c>
      <c r="M2325" s="1">
        <v>0</v>
      </c>
      <c r="N2325" s="1">
        <v>0</v>
      </c>
      <c r="O2325" s="1">
        <v>0</v>
      </c>
      <c r="P2325" s="1">
        <v>0</v>
      </c>
      <c r="Q2325" s="1">
        <v>14738.151236584799</v>
      </c>
      <c r="R2325" s="1">
        <v>1400.0463058044634</v>
      </c>
      <c r="S2325" s="1">
        <v>2.1554885199129981</v>
      </c>
      <c r="T2325" s="7">
        <v>121.97606090066712</v>
      </c>
      <c r="U2325" s="7">
        <v>0</v>
      </c>
      <c r="V2325" s="7">
        <v>42.425645630438282</v>
      </c>
      <c r="W2325" s="7">
        <v>15.022878476073814</v>
      </c>
      <c r="X2325" s="8">
        <v>57.448524106512096</v>
      </c>
      <c r="Y2325" s="8">
        <v>0</v>
      </c>
      <c r="Z2325" s="8">
        <v>57.448524106512096</v>
      </c>
      <c r="AA2325" s="9">
        <v>0</v>
      </c>
      <c r="AB2325" s="9">
        <v>8.8446813283350453E-2</v>
      </c>
      <c r="AC2325" s="9">
        <v>8.8446813283350453E-2</v>
      </c>
    </row>
    <row r="2326" spans="1:29" x14ac:dyDescent="0.25">
      <c r="A2326">
        <v>111000082</v>
      </c>
      <c r="B2326">
        <v>2017</v>
      </c>
      <c r="C2326">
        <v>58500044</v>
      </c>
      <c r="D2326">
        <v>1.1100000000000001</v>
      </c>
      <c r="E2326" s="1">
        <v>136.41999999999999</v>
      </c>
      <c r="F2326" s="6">
        <v>47.1897353942</v>
      </c>
      <c r="G2326" s="7">
        <v>66.899318664814459</v>
      </c>
      <c r="H2326" t="s">
        <v>61</v>
      </c>
      <c r="I2326" s="7">
        <v>97.397900000000007</v>
      </c>
      <c r="J2326" s="7">
        <v>78.042065961794364</v>
      </c>
      <c r="K2326" s="1" t="s">
        <v>62</v>
      </c>
      <c r="L2326" s="7" t="s">
        <v>66</v>
      </c>
      <c r="M2326" s="1">
        <v>0</v>
      </c>
      <c r="N2326" s="1">
        <v>0</v>
      </c>
      <c r="O2326" s="1">
        <v>0</v>
      </c>
      <c r="P2326" s="1">
        <v>0</v>
      </c>
      <c r="Q2326" s="1">
        <v>14738.151236584799</v>
      </c>
      <c r="R2326" s="1">
        <v>168.21877725094066</v>
      </c>
      <c r="S2326" s="1">
        <v>2.1554885199129976</v>
      </c>
      <c r="T2326" s="7">
        <v>88.836781382863066</v>
      </c>
      <c r="U2326" s="7">
        <v>0</v>
      </c>
      <c r="V2326" s="7">
        <v>5.0975387045739593</v>
      </c>
      <c r="W2326" s="7">
        <v>1.8050333317957858</v>
      </c>
      <c r="X2326" s="8">
        <v>6.9025720363697456</v>
      </c>
      <c r="Y2326" s="8">
        <v>0</v>
      </c>
      <c r="Z2326" s="8">
        <v>6.9025720363697456</v>
      </c>
      <c r="AA2326" s="9">
        <v>0</v>
      </c>
      <c r="AB2326" s="9">
        <v>8.8446813283350453E-2</v>
      </c>
      <c r="AC2326" s="9">
        <v>8.8446813283350453E-2</v>
      </c>
    </row>
    <row r="2327" spans="1:29" x14ac:dyDescent="0.25">
      <c r="A2327">
        <v>111000082</v>
      </c>
      <c r="B2327">
        <v>2017</v>
      </c>
      <c r="C2327">
        <v>58500125</v>
      </c>
      <c r="D2327">
        <v>1.1100000000000001</v>
      </c>
      <c r="E2327" s="1">
        <v>15.94</v>
      </c>
      <c r="F2327" s="6">
        <v>8.0371584047900004</v>
      </c>
      <c r="G2327" s="7">
        <v>66.899318664814459</v>
      </c>
      <c r="H2327" t="s">
        <v>61</v>
      </c>
      <c r="I2327" s="7">
        <v>11.5579</v>
      </c>
      <c r="J2327" s="7">
        <v>4.4700412249390755</v>
      </c>
      <c r="K2327" s="1" t="s">
        <v>62</v>
      </c>
      <c r="L2327" s="7" t="s">
        <v>67</v>
      </c>
      <c r="M2327" s="1">
        <v>0</v>
      </c>
      <c r="N2327" s="1">
        <v>0</v>
      </c>
      <c r="O2327" s="1">
        <v>0</v>
      </c>
      <c r="P2327" s="1">
        <v>0</v>
      </c>
      <c r="Q2327" s="1">
        <v>14738.151236584799</v>
      </c>
      <c r="R2327" s="1">
        <v>9.6351225438940116</v>
      </c>
      <c r="S2327" s="1">
        <v>2.1554885199129976</v>
      </c>
      <c r="T2327" s="7">
        <v>8.8607324825456182</v>
      </c>
      <c r="U2327" s="7">
        <v>0</v>
      </c>
      <c r="V2327" s="7">
        <v>0.29197341042103064</v>
      </c>
      <c r="W2327" s="7">
        <v>0.1033874911700349</v>
      </c>
      <c r="X2327" s="8">
        <v>0.39536090159106552</v>
      </c>
      <c r="Y2327" s="8">
        <v>0</v>
      </c>
      <c r="Z2327" s="8">
        <v>0.39536090159106552</v>
      </c>
      <c r="AA2327" s="9">
        <v>0</v>
      </c>
      <c r="AB2327" s="9">
        <v>8.8446813283350439E-2</v>
      </c>
      <c r="AC2327" s="9">
        <v>8.8446813283350439E-2</v>
      </c>
    </row>
    <row r="2328" spans="1:29" x14ac:dyDescent="0.25">
      <c r="A2328">
        <v>111000082</v>
      </c>
      <c r="B2328">
        <v>2017</v>
      </c>
      <c r="C2328">
        <v>58500159</v>
      </c>
      <c r="D2328">
        <v>1.1100000000000001</v>
      </c>
      <c r="E2328" s="1">
        <v>101.75</v>
      </c>
      <c r="F2328" s="6">
        <v>24.607028097200001</v>
      </c>
      <c r="G2328" s="7">
        <v>66.899318664814459</v>
      </c>
      <c r="H2328" t="s">
        <v>61</v>
      </c>
      <c r="I2328" s="7">
        <v>80.393699999999995</v>
      </c>
      <c r="J2328" s="7">
        <v>73.877039548990041</v>
      </c>
      <c r="K2328" s="1" t="s">
        <v>62</v>
      </c>
      <c r="L2328" s="7" t="s">
        <v>66</v>
      </c>
      <c r="M2328" s="1">
        <v>0</v>
      </c>
      <c r="N2328" s="1">
        <v>0</v>
      </c>
      <c r="O2328" s="1">
        <v>0</v>
      </c>
      <c r="P2328" s="1">
        <v>0</v>
      </c>
      <c r="Q2328" s="1">
        <v>14738.151236584799</v>
      </c>
      <c r="R2328" s="1">
        <v>159.24111063300654</v>
      </c>
      <c r="S2328" s="1">
        <v>2.1554885199129976</v>
      </c>
      <c r="T2328" s="7">
        <v>120.05660579724929</v>
      </c>
      <c r="U2328" s="7">
        <v>0</v>
      </c>
      <c r="V2328" s="7">
        <v>4.8254882010001978</v>
      </c>
      <c r="W2328" s="7">
        <v>1.7087005219160207</v>
      </c>
      <c r="X2328" s="8">
        <v>6.5341887229162188</v>
      </c>
      <c r="Y2328" s="8">
        <v>0</v>
      </c>
      <c r="Z2328" s="8">
        <v>6.5341887229162188</v>
      </c>
      <c r="AA2328" s="9">
        <v>0</v>
      </c>
      <c r="AB2328" s="9">
        <v>8.8446813283350453E-2</v>
      </c>
      <c r="AC2328" s="9">
        <v>8.8446813283350453E-2</v>
      </c>
    </row>
    <row r="2329" spans="1:29" x14ac:dyDescent="0.25">
      <c r="A2329">
        <v>111000082</v>
      </c>
      <c r="B2329">
        <v>2017</v>
      </c>
      <c r="C2329">
        <v>58500333</v>
      </c>
      <c r="D2329">
        <v>1.1100000000000001</v>
      </c>
      <c r="E2329" s="1">
        <v>1247.1199999999999</v>
      </c>
      <c r="F2329" s="6">
        <v>49.669525505899998</v>
      </c>
      <c r="G2329" s="7">
        <v>66.899318664814459</v>
      </c>
      <c r="H2329" t="s">
        <v>61</v>
      </c>
      <c r="I2329" s="7">
        <v>1084.75</v>
      </c>
      <c r="J2329" s="7">
        <v>1008.5314819180965</v>
      </c>
      <c r="K2329" s="1" t="s">
        <v>62</v>
      </c>
      <c r="L2329" s="7" t="s">
        <v>66</v>
      </c>
      <c r="M2329" s="1">
        <v>0</v>
      </c>
      <c r="N2329" s="1">
        <v>0</v>
      </c>
      <c r="O2329" s="1">
        <v>0</v>
      </c>
      <c r="P2329" s="1">
        <v>0</v>
      </c>
      <c r="Q2329" s="1">
        <v>14738.151236584799</v>
      </c>
      <c r="R2329" s="1">
        <v>2173.8780312453</v>
      </c>
      <c r="S2329" s="1">
        <v>2.1554885199129976</v>
      </c>
      <c r="T2329" s="7">
        <v>1094.1231280487589</v>
      </c>
      <c r="U2329" s="7">
        <v>0</v>
      </c>
      <c r="V2329" s="7">
        <v>65.875091855918186</v>
      </c>
      <c r="W2329" s="7">
        <v>23.326303815672428</v>
      </c>
      <c r="X2329" s="8">
        <v>89.201395671590618</v>
      </c>
      <c r="Y2329" s="8">
        <v>0</v>
      </c>
      <c r="Z2329" s="8">
        <v>89.201395671590618</v>
      </c>
      <c r="AA2329" s="9">
        <v>0</v>
      </c>
      <c r="AB2329" s="9">
        <v>8.8446813283350453E-2</v>
      </c>
      <c r="AC2329" s="9">
        <v>8.8446813283350453E-2</v>
      </c>
    </row>
    <row r="2330" spans="1:29" x14ac:dyDescent="0.25">
      <c r="A2330">
        <v>111000082</v>
      </c>
      <c r="B2330">
        <v>2017</v>
      </c>
      <c r="C2330">
        <v>58501244</v>
      </c>
      <c r="D2330">
        <v>1.1100000000000001</v>
      </c>
      <c r="E2330" s="1">
        <v>694.77</v>
      </c>
      <c r="F2330" s="6">
        <v>84.030669575199994</v>
      </c>
      <c r="G2330" s="7">
        <v>66.899318664814459</v>
      </c>
      <c r="H2330" t="s">
        <v>64</v>
      </c>
      <c r="I2330" s="7">
        <v>474.553</v>
      </c>
      <c r="J2330" s="7">
        <v>315.56456683536948</v>
      </c>
      <c r="K2330" s="1" t="s">
        <v>62</v>
      </c>
      <c r="L2330" s="7" t="s">
        <v>66</v>
      </c>
      <c r="M2330" s="1">
        <v>0</v>
      </c>
      <c r="N2330" s="1">
        <v>0</v>
      </c>
      <c r="O2330" s="1">
        <v>0</v>
      </c>
      <c r="P2330" s="1">
        <v>0</v>
      </c>
      <c r="Q2330" s="1">
        <v>14738.151236584799</v>
      </c>
      <c r="R2330" s="1">
        <v>680.19580110495679</v>
      </c>
      <c r="S2330" s="1">
        <v>2.1554885199129976</v>
      </c>
      <c r="T2330" s="7">
        <v>108.62271501406603</v>
      </c>
      <c r="U2330" s="7">
        <v>0</v>
      </c>
      <c r="V2330" s="7">
        <v>20.611993972877478</v>
      </c>
      <c r="W2330" s="7">
        <v>7.2986863488518088</v>
      </c>
      <c r="X2330" s="8">
        <v>27.910680321729288</v>
      </c>
      <c r="Y2330" s="8">
        <v>0</v>
      </c>
      <c r="Z2330" s="8">
        <v>27.910680321729288</v>
      </c>
      <c r="AA2330" s="9">
        <v>0</v>
      </c>
      <c r="AB2330" s="9">
        <v>8.8446813283350453E-2</v>
      </c>
      <c r="AC2330" s="9">
        <v>8.8446813283350453E-2</v>
      </c>
    </row>
    <row r="2331" spans="1:29" x14ac:dyDescent="0.25">
      <c r="A2331">
        <v>111000082</v>
      </c>
      <c r="B2331">
        <v>2017</v>
      </c>
      <c r="C2331">
        <v>58600023</v>
      </c>
      <c r="D2331">
        <v>1.1100000000000001</v>
      </c>
      <c r="E2331" s="1">
        <v>1178.19</v>
      </c>
      <c r="F2331" s="6">
        <v>59.546424571099998</v>
      </c>
      <c r="G2331" s="7">
        <v>66.899318664814459</v>
      </c>
      <c r="H2331" t="s">
        <v>61</v>
      </c>
      <c r="I2331" s="7">
        <v>873.42499999999995</v>
      </c>
      <c r="J2331" s="7">
        <v>790.65347516781276</v>
      </c>
      <c r="K2331" s="1" t="s">
        <v>62</v>
      </c>
      <c r="L2331" s="7" t="s">
        <v>66</v>
      </c>
      <c r="M2331" s="1">
        <v>0</v>
      </c>
      <c r="N2331" s="1">
        <v>0</v>
      </c>
      <c r="O2331" s="1">
        <v>0</v>
      </c>
      <c r="P2331" s="1">
        <v>0</v>
      </c>
      <c r="Q2331" s="1">
        <v>14738.151236584799</v>
      </c>
      <c r="R2331" s="1">
        <v>1704.2444889535368</v>
      </c>
      <c r="S2331" s="1">
        <v>2.1554885199129976</v>
      </c>
      <c r="T2331" s="7">
        <v>689.42782983169036</v>
      </c>
      <c r="U2331" s="7">
        <v>0</v>
      </c>
      <c r="V2331" s="7">
        <v>51.643772392531417</v>
      </c>
      <c r="W2331" s="7">
        <v>18.287007897468278</v>
      </c>
      <c r="X2331" s="8">
        <v>69.930780289999689</v>
      </c>
      <c r="Y2331" s="8">
        <v>0</v>
      </c>
      <c r="Z2331" s="8">
        <v>69.930780289999689</v>
      </c>
      <c r="AA2331" s="9">
        <v>0</v>
      </c>
      <c r="AB2331" s="9">
        <v>8.8446813283350439E-2</v>
      </c>
      <c r="AC2331" s="9">
        <v>8.8446813283350439E-2</v>
      </c>
    </row>
    <row r="2332" spans="1:29" x14ac:dyDescent="0.25">
      <c r="A2332">
        <v>111000082</v>
      </c>
      <c r="B2332">
        <v>2017</v>
      </c>
      <c r="C2332">
        <v>58600053</v>
      </c>
      <c r="D2332">
        <v>1.1100000000000001</v>
      </c>
      <c r="E2332" s="1">
        <v>894.56</v>
      </c>
      <c r="F2332" s="6">
        <v>87.140575656500005</v>
      </c>
      <c r="G2332" s="7">
        <v>66.899318664814459</v>
      </c>
      <c r="H2332" t="s">
        <v>64</v>
      </c>
      <c r="I2332" s="7">
        <v>735.16899999999998</v>
      </c>
      <c r="J2332" s="7">
        <v>560.45025494125912</v>
      </c>
      <c r="K2332" s="1" t="s">
        <v>62</v>
      </c>
      <c r="L2332" s="7" t="s">
        <v>66</v>
      </c>
      <c r="M2332" s="1">
        <v>0</v>
      </c>
      <c r="N2332" s="1">
        <v>0</v>
      </c>
      <c r="O2332" s="1">
        <v>0</v>
      </c>
      <c r="P2332" s="1">
        <v>0</v>
      </c>
      <c r="Q2332" s="1">
        <v>14738.151236584799</v>
      </c>
      <c r="R2332" s="1">
        <v>1208.0440905081971</v>
      </c>
      <c r="S2332" s="1">
        <v>2.1554885199129981</v>
      </c>
      <c r="T2332" s="7">
        <v>155.34751585502417</v>
      </c>
      <c r="U2332" s="7">
        <v>0</v>
      </c>
      <c r="V2332" s="7">
        <v>36.607396682066579</v>
      </c>
      <c r="W2332" s="7">
        <v>12.962642371329132</v>
      </c>
      <c r="X2332" s="8">
        <v>49.57003905339571</v>
      </c>
      <c r="Y2332" s="8">
        <v>0</v>
      </c>
      <c r="Z2332" s="8">
        <v>49.57003905339571</v>
      </c>
      <c r="AA2332" s="9">
        <v>0</v>
      </c>
      <c r="AB2332" s="9">
        <v>8.8446813283350467E-2</v>
      </c>
      <c r="AC2332" s="9">
        <v>8.8446813283350467E-2</v>
      </c>
    </row>
    <row r="2333" spans="1:29" x14ac:dyDescent="0.25">
      <c r="A2333">
        <v>111000082</v>
      </c>
      <c r="B2333">
        <v>2017</v>
      </c>
      <c r="C2333">
        <v>58600099</v>
      </c>
      <c r="D2333">
        <v>1.1100000000000001</v>
      </c>
      <c r="E2333" s="1">
        <v>370.56</v>
      </c>
      <c r="F2333" s="6">
        <v>74.289934867499994</v>
      </c>
      <c r="G2333" s="7">
        <v>66.899318664814459</v>
      </c>
      <c r="H2333" t="s">
        <v>64</v>
      </c>
      <c r="I2333" s="7">
        <v>313.26299999999998</v>
      </c>
      <c r="J2333" s="7">
        <v>249.15024806709198</v>
      </c>
      <c r="K2333" s="1" t="s">
        <v>62</v>
      </c>
      <c r="L2333" s="7" t="s">
        <v>66</v>
      </c>
      <c r="M2333" s="1">
        <v>0</v>
      </c>
      <c r="N2333" s="1">
        <v>0</v>
      </c>
      <c r="O2333" s="1">
        <v>0</v>
      </c>
      <c r="P2333" s="1">
        <v>0</v>
      </c>
      <c r="Q2333" s="1">
        <v>14738.151236584799</v>
      </c>
      <c r="R2333" s="1">
        <v>537.04049944209237</v>
      </c>
      <c r="S2333" s="1">
        <v>2.1554885199129981</v>
      </c>
      <c r="T2333" s="7">
        <v>138.07346219446526</v>
      </c>
      <c r="U2333" s="7">
        <v>0</v>
      </c>
      <c r="V2333" s="7">
        <v>16.273954528548252</v>
      </c>
      <c r="W2333" s="7">
        <v>5.7625909417422783</v>
      </c>
      <c r="X2333" s="8">
        <v>22.03654547029053</v>
      </c>
      <c r="Y2333" s="8">
        <v>0</v>
      </c>
      <c r="Z2333" s="8">
        <v>22.03654547029053</v>
      </c>
      <c r="AA2333" s="9">
        <v>0</v>
      </c>
      <c r="AB2333" s="9">
        <v>8.8446813283350453E-2</v>
      </c>
      <c r="AC2333" s="9">
        <v>8.8446813283350453E-2</v>
      </c>
    </row>
    <row r="2334" spans="1:29" x14ac:dyDescent="0.25">
      <c r="A2334">
        <v>111000082</v>
      </c>
      <c r="B2334">
        <v>2017</v>
      </c>
      <c r="C2334">
        <v>58700023</v>
      </c>
      <c r="D2334">
        <v>1.1100000000000001</v>
      </c>
      <c r="E2334" s="1">
        <v>249.79</v>
      </c>
      <c r="F2334" s="6">
        <v>90.352288709199996</v>
      </c>
      <c r="G2334" s="7">
        <v>66.899318664814459</v>
      </c>
      <c r="H2334" t="s">
        <v>64</v>
      </c>
      <c r="I2334" s="7">
        <v>202.73400000000001</v>
      </c>
      <c r="J2334" s="7">
        <v>190.8634689840527</v>
      </c>
      <c r="K2334" s="1" t="s">
        <v>62</v>
      </c>
      <c r="L2334" s="7" t="s">
        <v>66</v>
      </c>
      <c r="M2334" s="1">
        <v>0</v>
      </c>
      <c r="N2334" s="1">
        <v>0</v>
      </c>
      <c r="O2334" s="1">
        <v>0</v>
      </c>
      <c r="P2334" s="1">
        <v>0</v>
      </c>
      <c r="Q2334" s="1">
        <v>14738.151236584799</v>
      </c>
      <c r="R2334" s="1">
        <v>411.40401626589608</v>
      </c>
      <c r="S2334" s="1">
        <v>2.1554885199129976</v>
      </c>
      <c r="T2334" s="7">
        <v>39.691071728089518</v>
      </c>
      <c r="U2334" s="7">
        <v>0</v>
      </c>
      <c r="V2334" s="7">
        <v>12.46678837169382</v>
      </c>
      <c r="W2334" s="7">
        <v>4.4144772321512376</v>
      </c>
      <c r="X2334" s="8">
        <v>16.881265603845058</v>
      </c>
      <c r="Y2334" s="8">
        <v>0</v>
      </c>
      <c r="Z2334" s="8">
        <v>16.881265603845058</v>
      </c>
      <c r="AA2334" s="9">
        <v>0</v>
      </c>
      <c r="AB2334" s="9">
        <v>8.8446813283350439E-2</v>
      </c>
      <c r="AC2334" s="9">
        <v>8.8446813283350439E-2</v>
      </c>
    </row>
    <row r="2335" spans="1:29" x14ac:dyDescent="0.25">
      <c r="A2335">
        <v>111000050</v>
      </c>
      <c r="B2335">
        <v>2017</v>
      </c>
      <c r="C2335">
        <v>59100001</v>
      </c>
      <c r="D2335">
        <v>1.1100000000000001</v>
      </c>
      <c r="E2335" s="1">
        <v>1520.66</v>
      </c>
      <c r="F2335" s="6">
        <v>69.951373839499993</v>
      </c>
      <c r="G2335" s="7">
        <v>67.053148301852616</v>
      </c>
      <c r="H2335" t="s">
        <v>64</v>
      </c>
      <c r="I2335" s="7">
        <v>1293.32</v>
      </c>
      <c r="J2335" s="7">
        <v>1041.1192099381456</v>
      </c>
      <c r="K2335" s="1" t="s">
        <v>62</v>
      </c>
      <c r="L2335" s="7" t="s">
        <v>67</v>
      </c>
      <c r="M2335" s="1">
        <v>0</v>
      </c>
      <c r="N2335" s="1">
        <v>0</v>
      </c>
      <c r="O2335" s="1">
        <v>0</v>
      </c>
      <c r="P2335" s="1">
        <v>0</v>
      </c>
      <c r="Q2335" s="1">
        <v>-9421.5200983986797</v>
      </c>
      <c r="R2335" s="1">
        <v>0</v>
      </c>
      <c r="S2335" s="1">
        <v>0</v>
      </c>
      <c r="T2335" s="7">
        <v>0</v>
      </c>
      <c r="U2335" s="7">
        <v>0</v>
      </c>
      <c r="V2335" s="7">
        <v>0</v>
      </c>
      <c r="W2335" s="7">
        <v>0</v>
      </c>
      <c r="X2335" s="8">
        <v>0</v>
      </c>
      <c r="Y2335" s="8">
        <v>0</v>
      </c>
      <c r="Z2335" s="8">
        <v>0</v>
      </c>
      <c r="AA2335" s="9">
        <v>0</v>
      </c>
      <c r="AB2335" s="9">
        <v>0</v>
      </c>
      <c r="AC2335" s="9">
        <v>0</v>
      </c>
    </row>
    <row r="2336" spans="1:29" x14ac:dyDescent="0.25">
      <c r="A2336">
        <v>111000050</v>
      </c>
      <c r="B2336">
        <v>2017</v>
      </c>
      <c r="C2336">
        <v>59100002</v>
      </c>
      <c r="D2336">
        <v>1.1100000000000001</v>
      </c>
      <c r="E2336" s="1">
        <v>1566.07</v>
      </c>
      <c r="F2336" s="6">
        <v>62.815794480599997</v>
      </c>
      <c r="G2336" s="7">
        <v>67.053148301852616</v>
      </c>
      <c r="H2336" t="s">
        <v>61</v>
      </c>
      <c r="I2336" s="7">
        <v>1352.48</v>
      </c>
      <c r="J2336" s="7">
        <v>1139.9266748794873</v>
      </c>
      <c r="K2336" s="1" t="s">
        <v>62</v>
      </c>
      <c r="L2336" s="7" t="s">
        <v>67</v>
      </c>
      <c r="M2336" s="1">
        <v>0</v>
      </c>
      <c r="N2336" s="1">
        <v>0</v>
      </c>
      <c r="O2336" s="1">
        <v>0</v>
      </c>
      <c r="P2336" s="1">
        <v>0</v>
      </c>
      <c r="Q2336" s="1">
        <v>-9421.5200983986797</v>
      </c>
      <c r="R2336" s="1">
        <v>0</v>
      </c>
      <c r="S2336" s="1">
        <v>0</v>
      </c>
      <c r="T2336" s="7">
        <v>0</v>
      </c>
      <c r="U2336" s="7">
        <v>0</v>
      </c>
      <c r="V2336" s="7">
        <v>0</v>
      </c>
      <c r="W2336" s="7">
        <v>0</v>
      </c>
      <c r="X2336" s="8">
        <v>0</v>
      </c>
      <c r="Y2336" s="8">
        <v>0</v>
      </c>
      <c r="Z2336" s="8">
        <v>0</v>
      </c>
      <c r="AA2336" s="9">
        <v>0</v>
      </c>
      <c r="AB2336" s="9">
        <v>0</v>
      </c>
      <c r="AC2336" s="9">
        <v>0</v>
      </c>
    </row>
    <row r="2337" spans="1:29" x14ac:dyDescent="0.25">
      <c r="A2337">
        <v>111000050</v>
      </c>
      <c r="B2337">
        <v>2017</v>
      </c>
      <c r="C2337">
        <v>59100017</v>
      </c>
      <c r="D2337">
        <v>1.1100000000000001</v>
      </c>
      <c r="E2337" s="1">
        <v>1345.35</v>
      </c>
      <c r="F2337" s="6">
        <v>71.946036629199995</v>
      </c>
      <c r="G2337" s="7">
        <v>67.053148301852616</v>
      </c>
      <c r="H2337" t="s">
        <v>64</v>
      </c>
      <c r="I2337" s="7">
        <v>1120.0999999999999</v>
      </c>
      <c r="J2337" s="7">
        <v>1031.8109033422381</v>
      </c>
      <c r="K2337" s="1" t="s">
        <v>62</v>
      </c>
      <c r="L2337" s="7" t="s">
        <v>67</v>
      </c>
      <c r="M2337" s="1">
        <v>0</v>
      </c>
      <c r="N2337" s="1">
        <v>0</v>
      </c>
      <c r="O2337" s="1">
        <v>0</v>
      </c>
      <c r="P2337" s="1">
        <v>0</v>
      </c>
      <c r="Q2337" s="1">
        <v>-9421.5200983986797</v>
      </c>
      <c r="R2337" s="1">
        <v>0</v>
      </c>
      <c r="S2337" s="1">
        <v>0</v>
      </c>
      <c r="T2337" s="7">
        <v>0</v>
      </c>
      <c r="U2337" s="7">
        <v>0</v>
      </c>
      <c r="V2337" s="7">
        <v>0</v>
      </c>
      <c r="W2337" s="7">
        <v>0</v>
      </c>
      <c r="X2337" s="8">
        <v>0</v>
      </c>
      <c r="Y2337" s="8">
        <v>0</v>
      </c>
      <c r="Z2337" s="8">
        <v>0</v>
      </c>
      <c r="AA2337" s="9">
        <v>0</v>
      </c>
      <c r="AB2337" s="9">
        <v>0</v>
      </c>
      <c r="AC2337" s="9">
        <v>0</v>
      </c>
    </row>
    <row r="2338" spans="1:29" x14ac:dyDescent="0.25">
      <c r="A2338">
        <v>111000050</v>
      </c>
      <c r="B2338">
        <v>2017</v>
      </c>
      <c r="C2338">
        <v>59100018</v>
      </c>
      <c r="D2338">
        <v>1.1100000000000001</v>
      </c>
      <c r="E2338" s="1">
        <v>432.61</v>
      </c>
      <c r="F2338" s="6">
        <v>87.890281127199998</v>
      </c>
      <c r="G2338" s="7">
        <v>67.053148301852616</v>
      </c>
      <c r="H2338" t="s">
        <v>64</v>
      </c>
      <c r="I2338" s="7">
        <v>366.61599999999999</v>
      </c>
      <c r="J2338" s="7">
        <v>300.56907680973814</v>
      </c>
      <c r="K2338" s="1" t="s">
        <v>62</v>
      </c>
      <c r="L2338" s="7" t="s">
        <v>67</v>
      </c>
      <c r="M2338" s="1">
        <v>0</v>
      </c>
      <c r="N2338" s="1">
        <v>0</v>
      </c>
      <c r="O2338" s="1">
        <v>0</v>
      </c>
      <c r="P2338" s="1">
        <v>0</v>
      </c>
      <c r="Q2338" s="1">
        <v>-9421.5200983986797</v>
      </c>
      <c r="R2338" s="1">
        <v>0</v>
      </c>
      <c r="S2338" s="1">
        <v>0</v>
      </c>
      <c r="T2338" s="7">
        <v>0</v>
      </c>
      <c r="U2338" s="7">
        <v>0</v>
      </c>
      <c r="V2338" s="7">
        <v>0</v>
      </c>
      <c r="W2338" s="7">
        <v>0</v>
      </c>
      <c r="X2338" s="8">
        <v>0</v>
      </c>
      <c r="Y2338" s="8">
        <v>0</v>
      </c>
      <c r="Z2338" s="8">
        <v>0</v>
      </c>
      <c r="AA2338" s="9">
        <v>0</v>
      </c>
      <c r="AB2338" s="9">
        <v>0</v>
      </c>
      <c r="AC2338" s="9">
        <v>0</v>
      </c>
    </row>
    <row r="2339" spans="1:29" x14ac:dyDescent="0.25">
      <c r="A2339">
        <v>111000050</v>
      </c>
      <c r="B2339">
        <v>2017</v>
      </c>
      <c r="C2339">
        <v>59100019</v>
      </c>
      <c r="D2339">
        <v>1.1100000000000001</v>
      </c>
      <c r="E2339" s="1">
        <v>219.89</v>
      </c>
      <c r="F2339" s="6">
        <v>47.749551414499997</v>
      </c>
      <c r="G2339" s="7">
        <v>67.053148301852616</v>
      </c>
      <c r="H2339" t="s">
        <v>61</v>
      </c>
      <c r="I2339" s="7">
        <v>158.083</v>
      </c>
      <c r="J2339" s="7">
        <v>116.35474047542229</v>
      </c>
      <c r="K2339" s="1" t="s">
        <v>62</v>
      </c>
      <c r="L2339" s="7" t="s">
        <v>67</v>
      </c>
      <c r="M2339" s="1">
        <v>0</v>
      </c>
      <c r="N2339" s="1">
        <v>0</v>
      </c>
      <c r="O2339" s="1">
        <v>0</v>
      </c>
      <c r="P2339" s="1">
        <v>0</v>
      </c>
      <c r="Q2339" s="1">
        <v>-9421.5200983986797</v>
      </c>
      <c r="R2339" s="1">
        <v>0</v>
      </c>
      <c r="S2339" s="1">
        <v>0</v>
      </c>
      <c r="T2339" s="7">
        <v>0</v>
      </c>
      <c r="U2339" s="7">
        <v>0</v>
      </c>
      <c r="V2339" s="7">
        <v>0</v>
      </c>
      <c r="W2339" s="7">
        <v>0</v>
      </c>
      <c r="X2339" s="8">
        <v>0</v>
      </c>
      <c r="Y2339" s="8">
        <v>0</v>
      </c>
      <c r="Z2339" s="8">
        <v>0</v>
      </c>
      <c r="AA2339" s="9">
        <v>0</v>
      </c>
      <c r="AB2339" s="9">
        <v>0</v>
      </c>
      <c r="AC2339" s="9">
        <v>0</v>
      </c>
    </row>
    <row r="2340" spans="1:29" x14ac:dyDescent="0.25">
      <c r="A2340">
        <v>111000050</v>
      </c>
      <c r="B2340">
        <v>2017</v>
      </c>
      <c r="C2340">
        <v>59100023</v>
      </c>
      <c r="D2340">
        <v>1.1100000000000001</v>
      </c>
      <c r="E2340" s="1">
        <v>168.69</v>
      </c>
      <c r="F2340" s="6">
        <v>94.897230233100004</v>
      </c>
      <c r="G2340" s="7">
        <v>67.053148301852616</v>
      </c>
      <c r="H2340" t="s">
        <v>64</v>
      </c>
      <c r="I2340" s="7">
        <v>137.80099999999999</v>
      </c>
      <c r="J2340" s="7">
        <v>117.1719747441394</v>
      </c>
      <c r="K2340" s="1" t="s">
        <v>62</v>
      </c>
      <c r="L2340" s="7" t="s">
        <v>67</v>
      </c>
      <c r="M2340" s="1">
        <v>0</v>
      </c>
      <c r="N2340" s="1">
        <v>0</v>
      </c>
      <c r="O2340" s="1">
        <v>0</v>
      </c>
      <c r="P2340" s="1">
        <v>0</v>
      </c>
      <c r="Q2340" s="1">
        <v>-9421.5200983986797</v>
      </c>
      <c r="R2340" s="1">
        <v>0</v>
      </c>
      <c r="S2340" s="1">
        <v>0</v>
      </c>
      <c r="T2340" s="7">
        <v>0</v>
      </c>
      <c r="U2340" s="7">
        <v>0</v>
      </c>
      <c r="V2340" s="7">
        <v>0</v>
      </c>
      <c r="W2340" s="7">
        <v>0</v>
      </c>
      <c r="X2340" s="8">
        <v>0</v>
      </c>
      <c r="Y2340" s="8">
        <v>0</v>
      </c>
      <c r="Z2340" s="8">
        <v>0</v>
      </c>
      <c r="AA2340" s="9">
        <v>0</v>
      </c>
      <c r="AB2340" s="9">
        <v>0</v>
      </c>
      <c r="AC2340" s="9">
        <v>0</v>
      </c>
    </row>
    <row r="2341" spans="1:29" x14ac:dyDescent="0.25">
      <c r="A2341">
        <v>111000050</v>
      </c>
      <c r="B2341">
        <v>2017</v>
      </c>
      <c r="C2341">
        <v>59100024</v>
      </c>
      <c r="D2341">
        <v>1.1100000000000001</v>
      </c>
      <c r="E2341" s="1">
        <v>1248.29</v>
      </c>
      <c r="F2341" s="6">
        <v>71.340687233200001</v>
      </c>
      <c r="G2341" s="7">
        <v>67.053148301852616</v>
      </c>
      <c r="H2341" t="s">
        <v>64</v>
      </c>
      <c r="I2341" s="7">
        <v>1051.8800000000001</v>
      </c>
      <c r="J2341" s="7">
        <v>952.79652903889541</v>
      </c>
      <c r="K2341" s="1" t="s">
        <v>62</v>
      </c>
      <c r="L2341" s="7" t="s">
        <v>67</v>
      </c>
      <c r="M2341" s="1">
        <v>0</v>
      </c>
      <c r="N2341" s="1">
        <v>0</v>
      </c>
      <c r="O2341" s="1">
        <v>0</v>
      </c>
      <c r="P2341" s="1">
        <v>0</v>
      </c>
      <c r="Q2341" s="1">
        <v>-9421.5200983986797</v>
      </c>
      <c r="R2341" s="1">
        <v>0</v>
      </c>
      <c r="S2341" s="1">
        <v>0</v>
      </c>
      <c r="T2341" s="7">
        <v>0</v>
      </c>
      <c r="U2341" s="7">
        <v>0</v>
      </c>
      <c r="V2341" s="7">
        <v>0</v>
      </c>
      <c r="W2341" s="7">
        <v>0</v>
      </c>
      <c r="X2341" s="8">
        <v>0</v>
      </c>
      <c r="Y2341" s="8">
        <v>0</v>
      </c>
      <c r="Z2341" s="8">
        <v>0</v>
      </c>
      <c r="AA2341" s="9">
        <v>0</v>
      </c>
      <c r="AB2341" s="9">
        <v>0</v>
      </c>
      <c r="AC2341" s="9">
        <v>0</v>
      </c>
    </row>
    <row r="2342" spans="1:29" x14ac:dyDescent="0.25">
      <c r="A2342">
        <v>111000050</v>
      </c>
      <c r="B2342">
        <v>2017</v>
      </c>
      <c r="C2342">
        <v>59100717</v>
      </c>
      <c r="D2342">
        <v>1.1100000000000001</v>
      </c>
      <c r="E2342" s="1">
        <v>56.61</v>
      </c>
      <c r="F2342" s="6">
        <v>73.054052401700005</v>
      </c>
      <c r="G2342" s="7">
        <v>67.053148301852616</v>
      </c>
      <c r="H2342" t="s">
        <v>64</v>
      </c>
      <c r="I2342" s="7">
        <v>32.513800000000003</v>
      </c>
      <c r="J2342" s="7">
        <v>28.504238443599299</v>
      </c>
      <c r="K2342" s="1" t="s">
        <v>62</v>
      </c>
      <c r="L2342" s="7" t="s">
        <v>67</v>
      </c>
      <c r="M2342" s="1">
        <v>0</v>
      </c>
      <c r="N2342" s="1">
        <v>0</v>
      </c>
      <c r="O2342" s="1">
        <v>0</v>
      </c>
      <c r="P2342" s="1">
        <v>0</v>
      </c>
      <c r="Q2342" s="1">
        <v>-9421.5200983986797</v>
      </c>
      <c r="R2342" s="1">
        <v>0</v>
      </c>
      <c r="S2342" s="1">
        <v>0</v>
      </c>
      <c r="T2342" s="7">
        <v>0</v>
      </c>
      <c r="U2342" s="7">
        <v>0</v>
      </c>
      <c r="V2342" s="7">
        <v>0</v>
      </c>
      <c r="W2342" s="7">
        <v>0</v>
      </c>
      <c r="X2342" s="8">
        <v>0</v>
      </c>
      <c r="Y2342" s="8">
        <v>0</v>
      </c>
      <c r="Z2342" s="8">
        <v>0</v>
      </c>
      <c r="AA2342" s="9">
        <v>0</v>
      </c>
      <c r="AB2342" s="9">
        <v>0</v>
      </c>
      <c r="AC2342" s="9">
        <v>0</v>
      </c>
    </row>
    <row r="2343" spans="1:29" x14ac:dyDescent="0.25">
      <c r="A2343">
        <v>111000050</v>
      </c>
      <c r="B2343">
        <v>2017</v>
      </c>
      <c r="C2343">
        <v>59110023</v>
      </c>
      <c r="D2343">
        <v>1.1100000000000001</v>
      </c>
      <c r="E2343" s="1">
        <v>272.64</v>
      </c>
      <c r="F2343" s="6">
        <v>85.006077426299996</v>
      </c>
      <c r="G2343" s="7">
        <v>67.053148301852616</v>
      </c>
      <c r="H2343" t="s">
        <v>64</v>
      </c>
      <c r="I2343" s="7">
        <v>226.56100000000001</v>
      </c>
      <c r="J2343" s="7">
        <v>189.22166351099079</v>
      </c>
      <c r="K2343" s="1" t="s">
        <v>62</v>
      </c>
      <c r="L2343" s="7" t="s">
        <v>67</v>
      </c>
      <c r="M2343" s="1">
        <v>0</v>
      </c>
      <c r="N2343" s="1">
        <v>0</v>
      </c>
      <c r="O2343" s="1">
        <v>0</v>
      </c>
      <c r="P2343" s="1">
        <v>0</v>
      </c>
      <c r="Q2343" s="1">
        <v>-9421.5200983986797</v>
      </c>
      <c r="R2343" s="1">
        <v>0</v>
      </c>
      <c r="S2343" s="1">
        <v>0</v>
      </c>
      <c r="T2343" s="7">
        <v>0</v>
      </c>
      <c r="U2343" s="7">
        <v>0</v>
      </c>
      <c r="V2343" s="7">
        <v>0</v>
      </c>
      <c r="W2343" s="7">
        <v>0</v>
      </c>
      <c r="X2343" s="8">
        <v>0</v>
      </c>
      <c r="Y2343" s="8">
        <v>0</v>
      </c>
      <c r="Z2343" s="8">
        <v>0</v>
      </c>
      <c r="AA2343" s="9">
        <v>0</v>
      </c>
      <c r="AB2343" s="9">
        <v>0</v>
      </c>
      <c r="AC2343" s="9">
        <v>0</v>
      </c>
    </row>
    <row r="2344" spans="1:29" x14ac:dyDescent="0.25">
      <c r="A2344">
        <v>111000050</v>
      </c>
      <c r="B2344">
        <v>2017</v>
      </c>
      <c r="C2344">
        <v>59110024</v>
      </c>
      <c r="D2344">
        <v>1.1100000000000001</v>
      </c>
      <c r="E2344" s="1">
        <v>278.36</v>
      </c>
      <c r="F2344" s="6">
        <v>61.209831365399999</v>
      </c>
      <c r="G2344" s="7">
        <v>67.053148301852616</v>
      </c>
      <c r="H2344" t="s">
        <v>61</v>
      </c>
      <c r="I2344" s="7">
        <v>227.61500000000001</v>
      </c>
      <c r="J2344" s="7">
        <v>202.47327080863195</v>
      </c>
      <c r="K2344" s="1" t="s">
        <v>62</v>
      </c>
      <c r="L2344" s="7" t="s">
        <v>67</v>
      </c>
      <c r="M2344" s="1">
        <v>0</v>
      </c>
      <c r="N2344" s="1">
        <v>0</v>
      </c>
      <c r="O2344" s="1">
        <v>0</v>
      </c>
      <c r="P2344" s="1">
        <v>0</v>
      </c>
      <c r="Q2344" s="1">
        <v>-9421.5200983986797</v>
      </c>
      <c r="R2344" s="1">
        <v>0</v>
      </c>
      <c r="S2344" s="1">
        <v>0</v>
      </c>
      <c r="T2344" s="7">
        <v>0</v>
      </c>
      <c r="U2344" s="7">
        <v>0</v>
      </c>
      <c r="V2344" s="7">
        <v>0</v>
      </c>
      <c r="W2344" s="7">
        <v>0</v>
      </c>
      <c r="X2344" s="8">
        <v>0</v>
      </c>
      <c r="Y2344" s="8">
        <v>0</v>
      </c>
      <c r="Z2344" s="8">
        <v>0</v>
      </c>
      <c r="AA2344" s="9">
        <v>0</v>
      </c>
      <c r="AB2344" s="9">
        <v>0</v>
      </c>
      <c r="AC2344" s="9">
        <v>0</v>
      </c>
    </row>
    <row r="2345" spans="1:29" x14ac:dyDescent="0.25">
      <c r="A2345">
        <v>111000050</v>
      </c>
      <c r="B2345">
        <v>2017</v>
      </c>
      <c r="C2345">
        <v>59110043</v>
      </c>
      <c r="D2345">
        <v>1.1100000000000001</v>
      </c>
      <c r="E2345" s="1">
        <v>172.07</v>
      </c>
      <c r="F2345" s="6">
        <v>75.241846998400007</v>
      </c>
      <c r="G2345" s="7">
        <v>67.053148301852616</v>
      </c>
      <c r="H2345" t="s">
        <v>64</v>
      </c>
      <c r="I2345" s="7">
        <v>137.91800000000001</v>
      </c>
      <c r="J2345" s="7">
        <v>124.02791058408845</v>
      </c>
      <c r="K2345" s="1" t="s">
        <v>62</v>
      </c>
      <c r="L2345" s="7" t="s">
        <v>67</v>
      </c>
      <c r="M2345" s="1">
        <v>0</v>
      </c>
      <c r="N2345" s="1">
        <v>0</v>
      </c>
      <c r="O2345" s="1">
        <v>0</v>
      </c>
      <c r="P2345" s="1">
        <v>0</v>
      </c>
      <c r="Q2345" s="1">
        <v>-9421.5200983986797</v>
      </c>
      <c r="R2345" s="1">
        <v>0</v>
      </c>
      <c r="S2345" s="1">
        <v>0</v>
      </c>
      <c r="T2345" s="7">
        <v>0</v>
      </c>
      <c r="U2345" s="7">
        <v>0</v>
      </c>
      <c r="V2345" s="7">
        <v>0</v>
      </c>
      <c r="W2345" s="7">
        <v>0</v>
      </c>
      <c r="X2345" s="8">
        <v>0</v>
      </c>
      <c r="Y2345" s="8">
        <v>0</v>
      </c>
      <c r="Z2345" s="8">
        <v>0</v>
      </c>
      <c r="AA2345" s="9">
        <v>0</v>
      </c>
      <c r="AB2345" s="9">
        <v>0</v>
      </c>
      <c r="AC2345" s="9">
        <v>0</v>
      </c>
    </row>
    <row r="2346" spans="1:29" x14ac:dyDescent="0.25">
      <c r="A2346">
        <v>111000050</v>
      </c>
      <c r="B2346">
        <v>2017</v>
      </c>
      <c r="C2346">
        <v>59110053</v>
      </c>
      <c r="D2346">
        <v>1.1100000000000001</v>
      </c>
      <c r="E2346" s="1">
        <v>348.33</v>
      </c>
      <c r="F2346" s="6">
        <v>71.361164810800005</v>
      </c>
      <c r="G2346" s="7">
        <v>67.053148301852616</v>
      </c>
      <c r="H2346" t="s">
        <v>64</v>
      </c>
      <c r="I2346" s="7">
        <v>219.53700000000001</v>
      </c>
      <c r="J2346" s="7">
        <v>196.46704694615013</v>
      </c>
      <c r="K2346" s="1" t="s">
        <v>62</v>
      </c>
      <c r="L2346" s="7" t="s">
        <v>67</v>
      </c>
      <c r="M2346" s="1">
        <v>0</v>
      </c>
      <c r="N2346" s="1">
        <v>0</v>
      </c>
      <c r="O2346" s="1">
        <v>0</v>
      </c>
      <c r="P2346" s="1">
        <v>0</v>
      </c>
      <c r="Q2346" s="1">
        <v>-9421.5200983986797</v>
      </c>
      <c r="R2346" s="1">
        <v>0</v>
      </c>
      <c r="S2346" s="1">
        <v>0</v>
      </c>
      <c r="T2346" s="7">
        <v>0</v>
      </c>
      <c r="U2346" s="7">
        <v>0</v>
      </c>
      <c r="V2346" s="7">
        <v>0</v>
      </c>
      <c r="W2346" s="7">
        <v>0</v>
      </c>
      <c r="X2346" s="8">
        <v>0</v>
      </c>
      <c r="Y2346" s="8">
        <v>0</v>
      </c>
      <c r="Z2346" s="8">
        <v>0</v>
      </c>
      <c r="AA2346" s="9">
        <v>0</v>
      </c>
      <c r="AB2346" s="9">
        <v>0</v>
      </c>
      <c r="AC2346" s="9">
        <v>0</v>
      </c>
    </row>
    <row r="2347" spans="1:29" x14ac:dyDescent="0.25">
      <c r="A2347">
        <v>111000050</v>
      </c>
      <c r="B2347">
        <v>2017</v>
      </c>
      <c r="C2347">
        <v>59110063</v>
      </c>
      <c r="D2347">
        <v>1.1100000000000001</v>
      </c>
      <c r="E2347" s="1">
        <v>1194.42</v>
      </c>
      <c r="F2347" s="6">
        <v>76.702025020299999</v>
      </c>
      <c r="G2347" s="7">
        <v>67.053148301852616</v>
      </c>
      <c r="H2347" t="s">
        <v>64</v>
      </c>
      <c r="I2347" s="7">
        <v>1042.6300000000001</v>
      </c>
      <c r="J2347" s="7">
        <v>794.04240608962198</v>
      </c>
      <c r="K2347" s="1" t="s">
        <v>62</v>
      </c>
      <c r="L2347" s="7" t="s">
        <v>67</v>
      </c>
      <c r="M2347" s="1">
        <v>0</v>
      </c>
      <c r="N2347" s="1">
        <v>0</v>
      </c>
      <c r="O2347" s="1">
        <v>0</v>
      </c>
      <c r="P2347" s="1">
        <v>0</v>
      </c>
      <c r="Q2347" s="1">
        <v>-9421.5200983986797</v>
      </c>
      <c r="R2347" s="1">
        <v>0</v>
      </c>
      <c r="S2347" s="1">
        <v>0</v>
      </c>
      <c r="T2347" s="7">
        <v>0</v>
      </c>
      <c r="U2347" s="7">
        <v>0</v>
      </c>
      <c r="V2347" s="7">
        <v>0</v>
      </c>
      <c r="W2347" s="7">
        <v>0</v>
      </c>
      <c r="X2347" s="8">
        <v>0</v>
      </c>
      <c r="Y2347" s="8">
        <v>0</v>
      </c>
      <c r="Z2347" s="8">
        <v>0</v>
      </c>
      <c r="AA2347" s="9">
        <v>0</v>
      </c>
      <c r="AB2347" s="9">
        <v>0</v>
      </c>
      <c r="AC2347" s="9">
        <v>0</v>
      </c>
    </row>
    <row r="2348" spans="1:29" x14ac:dyDescent="0.25">
      <c r="A2348">
        <v>111000050</v>
      </c>
      <c r="B2348">
        <v>2017</v>
      </c>
      <c r="C2348">
        <v>59110073</v>
      </c>
      <c r="D2348">
        <v>1.1100000000000001</v>
      </c>
      <c r="E2348" s="1">
        <v>239.09</v>
      </c>
      <c r="F2348" s="6">
        <v>90.521789704</v>
      </c>
      <c r="G2348" s="7">
        <v>67.053148301852616</v>
      </c>
      <c r="H2348" t="s">
        <v>64</v>
      </c>
      <c r="I2348" s="7">
        <v>181.529</v>
      </c>
      <c r="J2348" s="7">
        <v>164.75511834722289</v>
      </c>
      <c r="K2348" s="1" t="s">
        <v>62</v>
      </c>
      <c r="L2348" s="7" t="s">
        <v>67</v>
      </c>
      <c r="M2348" s="1">
        <v>0</v>
      </c>
      <c r="N2348" s="1">
        <v>0</v>
      </c>
      <c r="O2348" s="1">
        <v>0</v>
      </c>
      <c r="P2348" s="1">
        <v>0</v>
      </c>
      <c r="Q2348" s="1">
        <v>-9421.5200983986797</v>
      </c>
      <c r="R2348" s="1">
        <v>0</v>
      </c>
      <c r="S2348" s="1">
        <v>0</v>
      </c>
      <c r="T2348" s="7">
        <v>0</v>
      </c>
      <c r="U2348" s="7">
        <v>0</v>
      </c>
      <c r="V2348" s="7">
        <v>0</v>
      </c>
      <c r="W2348" s="7">
        <v>0</v>
      </c>
      <c r="X2348" s="8">
        <v>0</v>
      </c>
      <c r="Y2348" s="8">
        <v>0</v>
      </c>
      <c r="Z2348" s="8">
        <v>0</v>
      </c>
      <c r="AA2348" s="9">
        <v>0</v>
      </c>
      <c r="AB2348" s="9">
        <v>0</v>
      </c>
      <c r="AC2348" s="9">
        <v>0</v>
      </c>
    </row>
    <row r="2349" spans="1:29" x14ac:dyDescent="0.25">
      <c r="A2349">
        <v>111000050</v>
      </c>
      <c r="B2349">
        <v>2017</v>
      </c>
      <c r="C2349">
        <v>59130020</v>
      </c>
      <c r="D2349">
        <v>1.1100000000000001</v>
      </c>
      <c r="E2349" s="1">
        <v>909.79</v>
      </c>
      <c r="F2349" s="6">
        <v>53.821175856700002</v>
      </c>
      <c r="G2349" s="7">
        <v>67.053148301852616</v>
      </c>
      <c r="H2349" t="s">
        <v>61</v>
      </c>
      <c r="I2349" s="7">
        <v>660.37699999999995</v>
      </c>
      <c r="J2349" s="7">
        <v>544.82105636227436</v>
      </c>
      <c r="K2349" s="1" t="s">
        <v>62</v>
      </c>
      <c r="L2349" s="7" t="s">
        <v>67</v>
      </c>
      <c r="M2349" s="1">
        <v>0</v>
      </c>
      <c r="N2349" s="1">
        <v>0</v>
      </c>
      <c r="O2349" s="1">
        <v>0</v>
      </c>
      <c r="P2349" s="1">
        <v>0</v>
      </c>
      <c r="Q2349" s="1">
        <v>-9421.5200983986797</v>
      </c>
      <c r="R2349" s="1">
        <v>0</v>
      </c>
      <c r="S2349" s="1">
        <v>0</v>
      </c>
      <c r="T2349" s="7">
        <v>0</v>
      </c>
      <c r="U2349" s="7">
        <v>0</v>
      </c>
      <c r="V2349" s="7">
        <v>0</v>
      </c>
      <c r="W2349" s="7">
        <v>0</v>
      </c>
      <c r="X2349" s="8">
        <v>0</v>
      </c>
      <c r="Y2349" s="8">
        <v>0</v>
      </c>
      <c r="Z2349" s="8">
        <v>0</v>
      </c>
      <c r="AA2349" s="9">
        <v>0</v>
      </c>
      <c r="AB2349" s="9">
        <v>0</v>
      </c>
      <c r="AC2349" s="9">
        <v>0</v>
      </c>
    </row>
    <row r="2350" spans="1:29" x14ac:dyDescent="0.25">
      <c r="A2350">
        <v>111000050</v>
      </c>
      <c r="B2350">
        <v>2017</v>
      </c>
      <c r="C2350">
        <v>59200001</v>
      </c>
      <c r="D2350">
        <v>1.1100000000000001</v>
      </c>
      <c r="E2350" s="1">
        <v>615.03</v>
      </c>
      <c r="F2350" s="6">
        <v>57.503850975399999</v>
      </c>
      <c r="G2350" s="7">
        <v>67.053148301852616</v>
      </c>
      <c r="H2350" t="s">
        <v>61</v>
      </c>
      <c r="I2350" s="7">
        <v>516.75400000000002</v>
      </c>
      <c r="J2350" s="7">
        <v>435.45733224996945</v>
      </c>
      <c r="K2350" s="1" t="s">
        <v>62</v>
      </c>
      <c r="L2350" s="7" t="s">
        <v>67</v>
      </c>
      <c r="M2350" s="1">
        <v>0</v>
      </c>
      <c r="N2350" s="1">
        <v>0</v>
      </c>
      <c r="O2350" s="1">
        <v>0</v>
      </c>
      <c r="P2350" s="1">
        <v>0</v>
      </c>
      <c r="Q2350" s="1">
        <v>-9421.5200983986797</v>
      </c>
      <c r="R2350" s="1">
        <v>0</v>
      </c>
      <c r="S2350" s="1">
        <v>0</v>
      </c>
      <c r="T2350" s="7">
        <v>0</v>
      </c>
      <c r="U2350" s="7">
        <v>0</v>
      </c>
      <c r="V2350" s="7">
        <v>0</v>
      </c>
      <c r="W2350" s="7">
        <v>0</v>
      </c>
      <c r="X2350" s="8">
        <v>0</v>
      </c>
      <c r="Y2350" s="8">
        <v>0</v>
      </c>
      <c r="Z2350" s="8">
        <v>0</v>
      </c>
      <c r="AA2350" s="9">
        <v>0</v>
      </c>
      <c r="AB2350" s="9">
        <v>0</v>
      </c>
      <c r="AC2350" s="9">
        <v>0</v>
      </c>
    </row>
    <row r="2351" spans="1:29" x14ac:dyDescent="0.25">
      <c r="A2351">
        <v>111000050</v>
      </c>
      <c r="B2351">
        <v>2017</v>
      </c>
      <c r="C2351">
        <v>59200002</v>
      </c>
      <c r="D2351">
        <v>1.1100000000000001</v>
      </c>
      <c r="E2351" s="1">
        <v>739.52</v>
      </c>
      <c r="F2351" s="6">
        <v>57.925409031500003</v>
      </c>
      <c r="G2351" s="7">
        <v>67.053148301852616</v>
      </c>
      <c r="H2351" t="s">
        <v>61</v>
      </c>
      <c r="I2351" s="7">
        <v>543.90099999999995</v>
      </c>
      <c r="J2351" s="7">
        <v>421.99101083438455</v>
      </c>
      <c r="K2351" s="1" t="s">
        <v>62</v>
      </c>
      <c r="L2351" s="7" t="s">
        <v>67</v>
      </c>
      <c r="M2351" s="1">
        <v>0</v>
      </c>
      <c r="N2351" s="1">
        <v>0</v>
      </c>
      <c r="O2351" s="1">
        <v>0</v>
      </c>
      <c r="P2351" s="1">
        <v>0</v>
      </c>
      <c r="Q2351" s="1">
        <v>-9421.5200983986797</v>
      </c>
      <c r="R2351" s="1">
        <v>0</v>
      </c>
      <c r="S2351" s="1">
        <v>0</v>
      </c>
      <c r="T2351" s="7">
        <v>0</v>
      </c>
      <c r="U2351" s="7">
        <v>0</v>
      </c>
      <c r="V2351" s="7">
        <v>0</v>
      </c>
      <c r="W2351" s="7">
        <v>0</v>
      </c>
      <c r="X2351" s="8">
        <v>0</v>
      </c>
      <c r="Y2351" s="8">
        <v>0</v>
      </c>
      <c r="Z2351" s="8">
        <v>0</v>
      </c>
      <c r="AA2351" s="9">
        <v>0</v>
      </c>
      <c r="AB2351" s="9">
        <v>0</v>
      </c>
      <c r="AC2351" s="9">
        <v>0</v>
      </c>
    </row>
    <row r="2352" spans="1:29" x14ac:dyDescent="0.25">
      <c r="A2352">
        <v>111000050</v>
      </c>
      <c r="B2352">
        <v>2017</v>
      </c>
      <c r="C2352">
        <v>59200003</v>
      </c>
      <c r="D2352">
        <v>1.1100000000000001</v>
      </c>
      <c r="E2352" s="1">
        <v>215.02</v>
      </c>
      <c r="F2352" s="6">
        <v>32.737680813700003</v>
      </c>
      <c r="G2352" s="7">
        <v>67.053148301852616</v>
      </c>
      <c r="H2352" t="s">
        <v>61</v>
      </c>
      <c r="I2352" s="7">
        <v>171.50899999999999</v>
      </c>
      <c r="J2352" s="7">
        <v>137.1043164519559</v>
      </c>
      <c r="K2352" s="1" t="s">
        <v>62</v>
      </c>
      <c r="L2352" s="7" t="s">
        <v>67</v>
      </c>
      <c r="M2352" s="1">
        <v>0</v>
      </c>
      <c r="N2352" s="1">
        <v>0</v>
      </c>
      <c r="O2352" s="1">
        <v>0</v>
      </c>
      <c r="P2352" s="1">
        <v>0</v>
      </c>
      <c r="Q2352" s="1">
        <v>-9421.5200983986797</v>
      </c>
      <c r="R2352" s="1">
        <v>0</v>
      </c>
      <c r="S2352" s="1">
        <v>0</v>
      </c>
      <c r="T2352" s="7">
        <v>0</v>
      </c>
      <c r="U2352" s="7">
        <v>0</v>
      </c>
      <c r="V2352" s="7">
        <v>0</v>
      </c>
      <c r="W2352" s="7">
        <v>0</v>
      </c>
      <c r="X2352" s="8">
        <v>0</v>
      </c>
      <c r="Y2352" s="8">
        <v>0</v>
      </c>
      <c r="Z2352" s="8">
        <v>0</v>
      </c>
      <c r="AA2352" s="9">
        <v>0</v>
      </c>
      <c r="AB2352" s="9">
        <v>0</v>
      </c>
      <c r="AC2352" s="9">
        <v>0</v>
      </c>
    </row>
    <row r="2353" spans="1:29" x14ac:dyDescent="0.25">
      <c r="A2353">
        <v>111000050</v>
      </c>
      <c r="B2353">
        <v>2017</v>
      </c>
      <c r="C2353">
        <v>59210020</v>
      </c>
      <c r="D2353">
        <v>1.1100000000000001</v>
      </c>
      <c r="E2353" s="1">
        <v>181.07</v>
      </c>
      <c r="F2353" s="6">
        <v>37.375928747899998</v>
      </c>
      <c r="G2353" s="7">
        <v>67.053148301852616</v>
      </c>
      <c r="H2353" t="s">
        <v>61</v>
      </c>
      <c r="I2353" s="7">
        <v>149.083</v>
      </c>
      <c r="J2353" s="7">
        <v>102.66888796036677</v>
      </c>
      <c r="K2353" s="1" t="s">
        <v>62</v>
      </c>
      <c r="L2353" s="7" t="s">
        <v>67</v>
      </c>
      <c r="M2353" s="1">
        <v>0</v>
      </c>
      <c r="N2353" s="1">
        <v>0</v>
      </c>
      <c r="O2353" s="1">
        <v>0</v>
      </c>
      <c r="P2353" s="1">
        <v>0</v>
      </c>
      <c r="Q2353" s="1">
        <v>-9421.5200983986797</v>
      </c>
      <c r="R2353" s="1">
        <v>0</v>
      </c>
      <c r="S2353" s="1">
        <v>0</v>
      </c>
      <c r="T2353" s="7">
        <v>0</v>
      </c>
      <c r="U2353" s="7">
        <v>0</v>
      </c>
      <c r="V2353" s="7">
        <v>0</v>
      </c>
      <c r="W2353" s="7">
        <v>0</v>
      </c>
      <c r="X2353" s="8">
        <v>0</v>
      </c>
      <c r="Y2353" s="8">
        <v>0</v>
      </c>
      <c r="Z2353" s="8">
        <v>0</v>
      </c>
      <c r="AA2353" s="9">
        <v>0</v>
      </c>
      <c r="AB2353" s="9">
        <v>0</v>
      </c>
      <c r="AC2353" s="9">
        <v>0</v>
      </c>
    </row>
    <row r="2354" spans="1:29" x14ac:dyDescent="0.25">
      <c r="A2354">
        <v>111000050</v>
      </c>
      <c r="B2354">
        <v>2017</v>
      </c>
      <c r="C2354">
        <v>59210023</v>
      </c>
      <c r="D2354">
        <v>1.1100000000000001</v>
      </c>
      <c r="E2354" s="1">
        <v>429.44</v>
      </c>
      <c r="F2354" s="6">
        <v>60.0290284728</v>
      </c>
      <c r="G2354" s="7">
        <v>67.053148301852616</v>
      </c>
      <c r="H2354" t="s">
        <v>61</v>
      </c>
      <c r="I2354" s="7">
        <v>328.91699999999997</v>
      </c>
      <c r="J2354" s="7">
        <v>261.87387165858564</v>
      </c>
      <c r="K2354" s="1" t="s">
        <v>62</v>
      </c>
      <c r="L2354" s="7" t="s">
        <v>67</v>
      </c>
      <c r="M2354" s="1">
        <v>0</v>
      </c>
      <c r="N2354" s="1">
        <v>0</v>
      </c>
      <c r="O2354" s="1">
        <v>0</v>
      </c>
      <c r="P2354" s="1">
        <v>0</v>
      </c>
      <c r="Q2354" s="1">
        <v>-9421.5200983986797</v>
      </c>
      <c r="R2354" s="1">
        <v>0</v>
      </c>
      <c r="S2354" s="1">
        <v>0</v>
      </c>
      <c r="T2354" s="7">
        <v>0</v>
      </c>
      <c r="U2354" s="7">
        <v>0</v>
      </c>
      <c r="V2354" s="7">
        <v>0</v>
      </c>
      <c r="W2354" s="7">
        <v>0</v>
      </c>
      <c r="X2354" s="8">
        <v>0</v>
      </c>
      <c r="Y2354" s="8">
        <v>0</v>
      </c>
      <c r="Z2354" s="8">
        <v>0</v>
      </c>
      <c r="AA2354" s="9">
        <v>0</v>
      </c>
      <c r="AB2354" s="9">
        <v>0</v>
      </c>
      <c r="AC2354" s="9">
        <v>0</v>
      </c>
    </row>
    <row r="2355" spans="1:29" x14ac:dyDescent="0.25">
      <c r="A2355">
        <v>111000050</v>
      </c>
      <c r="B2355">
        <v>2017</v>
      </c>
      <c r="C2355">
        <v>59210028</v>
      </c>
      <c r="D2355">
        <v>1.1100000000000001</v>
      </c>
      <c r="E2355" s="1">
        <v>140.79</v>
      </c>
      <c r="F2355" s="6">
        <v>82.452253767299993</v>
      </c>
      <c r="G2355" s="7">
        <v>67.053148301852616</v>
      </c>
      <c r="H2355" t="s">
        <v>64</v>
      </c>
      <c r="I2355" s="7">
        <v>107.538</v>
      </c>
      <c r="J2355" s="7">
        <v>93.437886874833609</v>
      </c>
      <c r="K2355" s="1" t="s">
        <v>62</v>
      </c>
      <c r="L2355" s="7" t="s">
        <v>67</v>
      </c>
      <c r="M2355" s="1">
        <v>0</v>
      </c>
      <c r="N2355" s="1">
        <v>0</v>
      </c>
      <c r="O2355" s="1">
        <v>0</v>
      </c>
      <c r="P2355" s="1">
        <v>0</v>
      </c>
      <c r="Q2355" s="1">
        <v>-9421.5200983986797</v>
      </c>
      <c r="R2355" s="1">
        <v>0</v>
      </c>
      <c r="S2355" s="1">
        <v>0</v>
      </c>
      <c r="T2355" s="7">
        <v>0</v>
      </c>
      <c r="U2355" s="7">
        <v>0</v>
      </c>
      <c r="V2355" s="7">
        <v>0</v>
      </c>
      <c r="W2355" s="7">
        <v>0</v>
      </c>
      <c r="X2355" s="8">
        <v>0</v>
      </c>
      <c r="Y2355" s="8">
        <v>0</v>
      </c>
      <c r="Z2355" s="8">
        <v>0</v>
      </c>
      <c r="AA2355" s="9">
        <v>0</v>
      </c>
      <c r="AB2355" s="9">
        <v>0</v>
      </c>
      <c r="AC2355" s="9">
        <v>0</v>
      </c>
    </row>
    <row r="2356" spans="1:29" x14ac:dyDescent="0.25">
      <c r="A2356">
        <v>111000050</v>
      </c>
      <c r="B2356">
        <v>2017</v>
      </c>
      <c r="C2356">
        <v>59210029</v>
      </c>
      <c r="D2356">
        <v>1.1100000000000001</v>
      </c>
      <c r="E2356" s="1">
        <v>1372.68</v>
      </c>
      <c r="F2356" s="6">
        <v>85.301403522599998</v>
      </c>
      <c r="G2356" s="7">
        <v>67.053148301852616</v>
      </c>
      <c r="H2356" t="s">
        <v>64</v>
      </c>
      <c r="I2356" s="7">
        <v>1111.3</v>
      </c>
      <c r="J2356" s="7">
        <v>850.19545000147093</v>
      </c>
      <c r="K2356" s="1" t="s">
        <v>62</v>
      </c>
      <c r="L2356" s="7" t="s">
        <v>67</v>
      </c>
      <c r="M2356" s="1">
        <v>0</v>
      </c>
      <c r="N2356" s="1">
        <v>0</v>
      </c>
      <c r="O2356" s="1">
        <v>0</v>
      </c>
      <c r="P2356" s="1">
        <v>0</v>
      </c>
      <c r="Q2356" s="1">
        <v>-9421.5200983986797</v>
      </c>
      <c r="R2356" s="1">
        <v>0</v>
      </c>
      <c r="S2356" s="1">
        <v>0</v>
      </c>
      <c r="T2356" s="7">
        <v>0</v>
      </c>
      <c r="U2356" s="7">
        <v>0</v>
      </c>
      <c r="V2356" s="7">
        <v>0</v>
      </c>
      <c r="W2356" s="7">
        <v>0</v>
      </c>
      <c r="X2356" s="8">
        <v>0</v>
      </c>
      <c r="Y2356" s="8">
        <v>0</v>
      </c>
      <c r="Z2356" s="8">
        <v>0</v>
      </c>
      <c r="AA2356" s="9">
        <v>0</v>
      </c>
      <c r="AB2356" s="9">
        <v>0</v>
      </c>
      <c r="AC2356" s="9">
        <v>0</v>
      </c>
    </row>
    <row r="2357" spans="1:29" x14ac:dyDescent="0.25">
      <c r="A2357">
        <v>111000050</v>
      </c>
      <c r="B2357">
        <v>2017</v>
      </c>
      <c r="C2357">
        <v>59220020</v>
      </c>
      <c r="D2357">
        <v>1.1100000000000001</v>
      </c>
      <c r="E2357" s="1">
        <v>338.06</v>
      </c>
      <c r="F2357" s="6">
        <v>24.548629400199999</v>
      </c>
      <c r="G2357" s="7">
        <v>67.053148301852616</v>
      </c>
      <c r="H2357" t="s">
        <v>61</v>
      </c>
      <c r="I2357" s="7">
        <v>214.999</v>
      </c>
      <c r="J2357" s="7">
        <v>142.48738791776171</v>
      </c>
      <c r="K2357" s="1" t="s">
        <v>62</v>
      </c>
      <c r="L2357" s="7" t="s">
        <v>67</v>
      </c>
      <c r="M2357" s="1">
        <v>0</v>
      </c>
      <c r="N2357" s="1">
        <v>0</v>
      </c>
      <c r="O2357" s="1">
        <v>0</v>
      </c>
      <c r="P2357" s="1">
        <v>0</v>
      </c>
      <c r="Q2357" s="1">
        <v>-9421.5200983986797</v>
      </c>
      <c r="R2357" s="1">
        <v>0</v>
      </c>
      <c r="S2357" s="1">
        <v>0</v>
      </c>
      <c r="T2357" s="7">
        <v>0</v>
      </c>
      <c r="U2357" s="7">
        <v>0</v>
      </c>
      <c r="V2357" s="7">
        <v>0</v>
      </c>
      <c r="W2357" s="7">
        <v>0</v>
      </c>
      <c r="X2357" s="8">
        <v>0</v>
      </c>
      <c r="Y2357" s="8">
        <v>0</v>
      </c>
      <c r="Z2357" s="8">
        <v>0</v>
      </c>
      <c r="AA2357" s="9">
        <v>0</v>
      </c>
      <c r="AB2357" s="9">
        <v>0</v>
      </c>
      <c r="AC2357" s="9">
        <v>0</v>
      </c>
    </row>
    <row r="2358" spans="1:29" x14ac:dyDescent="0.25">
      <c r="A2358">
        <v>111000050</v>
      </c>
      <c r="B2358">
        <v>2017</v>
      </c>
      <c r="C2358">
        <v>59230001</v>
      </c>
      <c r="D2358">
        <v>1.1100000000000001</v>
      </c>
      <c r="E2358" s="1">
        <v>266.74</v>
      </c>
      <c r="F2358" s="6">
        <v>69.277259651999998</v>
      </c>
      <c r="G2358" s="7">
        <v>67.053148301852616</v>
      </c>
      <c r="H2358" t="s">
        <v>64</v>
      </c>
      <c r="I2358" s="7">
        <v>141.67400000000001</v>
      </c>
      <c r="J2358" s="7">
        <v>114.55929356515534</v>
      </c>
      <c r="K2358" s="1" t="s">
        <v>62</v>
      </c>
      <c r="L2358" s="7" t="s">
        <v>67</v>
      </c>
      <c r="M2358" s="1">
        <v>0</v>
      </c>
      <c r="N2358" s="1">
        <v>0</v>
      </c>
      <c r="O2358" s="1">
        <v>0</v>
      </c>
      <c r="P2358" s="1">
        <v>0</v>
      </c>
      <c r="Q2358" s="1">
        <v>-9421.5200983986797</v>
      </c>
      <c r="R2358" s="1">
        <v>0</v>
      </c>
      <c r="S2358" s="1">
        <v>0</v>
      </c>
      <c r="T2358" s="7">
        <v>0</v>
      </c>
      <c r="U2358" s="7">
        <v>0</v>
      </c>
      <c r="V2358" s="7">
        <v>0</v>
      </c>
      <c r="W2358" s="7">
        <v>0</v>
      </c>
      <c r="X2358" s="8">
        <v>0</v>
      </c>
      <c r="Y2358" s="8">
        <v>0</v>
      </c>
      <c r="Z2358" s="8">
        <v>0</v>
      </c>
      <c r="AA2358" s="9">
        <v>0</v>
      </c>
      <c r="AB2358" s="9">
        <v>0</v>
      </c>
      <c r="AC2358" s="9">
        <v>0</v>
      </c>
    </row>
    <row r="2359" spans="1:29" x14ac:dyDescent="0.25">
      <c r="A2359">
        <v>111000050</v>
      </c>
      <c r="B2359">
        <v>2017</v>
      </c>
      <c r="C2359">
        <v>59230071</v>
      </c>
      <c r="D2359">
        <v>1.1100000000000001</v>
      </c>
      <c r="E2359" s="1">
        <v>1481.98</v>
      </c>
      <c r="F2359" s="6">
        <v>73.873837095799999</v>
      </c>
      <c r="G2359" s="7">
        <v>67.053148301852616</v>
      </c>
      <c r="H2359" t="s">
        <v>64</v>
      </c>
      <c r="I2359" s="7">
        <v>1146.05</v>
      </c>
      <c r="J2359" s="7">
        <v>917.82176386373806</v>
      </c>
      <c r="K2359" s="1" t="s">
        <v>62</v>
      </c>
      <c r="L2359" s="7" t="s">
        <v>67</v>
      </c>
      <c r="M2359" s="1">
        <v>0</v>
      </c>
      <c r="N2359" s="1">
        <v>0</v>
      </c>
      <c r="O2359" s="1">
        <v>0</v>
      </c>
      <c r="P2359" s="1">
        <v>0</v>
      </c>
      <c r="Q2359" s="1">
        <v>-9421.5200983986797</v>
      </c>
      <c r="R2359" s="1">
        <v>0</v>
      </c>
      <c r="S2359" s="1">
        <v>0</v>
      </c>
      <c r="T2359" s="7">
        <v>0</v>
      </c>
      <c r="U2359" s="7">
        <v>0</v>
      </c>
      <c r="V2359" s="7">
        <v>0</v>
      </c>
      <c r="W2359" s="7">
        <v>0</v>
      </c>
      <c r="X2359" s="8">
        <v>0</v>
      </c>
      <c r="Y2359" s="8">
        <v>0</v>
      </c>
      <c r="Z2359" s="8">
        <v>0</v>
      </c>
      <c r="AA2359" s="9">
        <v>0</v>
      </c>
      <c r="AB2359" s="9">
        <v>0</v>
      </c>
      <c r="AC2359" s="9">
        <v>0</v>
      </c>
    </row>
    <row r="2360" spans="1:29" x14ac:dyDescent="0.25">
      <c r="A2360">
        <v>111000050</v>
      </c>
      <c r="B2360">
        <v>2017</v>
      </c>
      <c r="C2360">
        <v>59230078</v>
      </c>
      <c r="D2360">
        <v>1.1100000000000001</v>
      </c>
      <c r="E2360" s="1">
        <v>109.92</v>
      </c>
      <c r="F2360" s="6">
        <v>22.722189672300001</v>
      </c>
      <c r="G2360" s="7">
        <v>67.053148301852616</v>
      </c>
      <c r="H2360" t="s">
        <v>61</v>
      </c>
      <c r="I2360" s="7">
        <v>21.703700000000001</v>
      </c>
      <c r="J2360" s="7">
        <v>13.224389498124319</v>
      </c>
      <c r="K2360" s="1" t="s">
        <v>62</v>
      </c>
      <c r="L2360" s="7" t="s">
        <v>67</v>
      </c>
      <c r="M2360" s="1">
        <v>0</v>
      </c>
      <c r="N2360" s="1">
        <v>0</v>
      </c>
      <c r="O2360" s="1">
        <v>0</v>
      </c>
      <c r="P2360" s="1">
        <v>0</v>
      </c>
      <c r="Q2360" s="1">
        <v>-9421.5200983986797</v>
      </c>
      <c r="R2360" s="1">
        <v>0</v>
      </c>
      <c r="S2360" s="1">
        <v>0</v>
      </c>
      <c r="T2360" s="7">
        <v>0</v>
      </c>
      <c r="U2360" s="7">
        <v>0</v>
      </c>
      <c r="V2360" s="7">
        <v>0</v>
      </c>
      <c r="W2360" s="7">
        <v>0</v>
      </c>
      <c r="X2360" s="8">
        <v>0</v>
      </c>
      <c r="Y2360" s="8">
        <v>0</v>
      </c>
      <c r="Z2360" s="8">
        <v>0</v>
      </c>
      <c r="AA2360" s="9">
        <v>0</v>
      </c>
      <c r="AB2360" s="9">
        <v>0</v>
      </c>
      <c r="AC2360" s="9">
        <v>0</v>
      </c>
    </row>
    <row r="2361" spans="1:29" x14ac:dyDescent="0.25">
      <c r="A2361">
        <v>111000050</v>
      </c>
      <c r="B2361">
        <v>2017</v>
      </c>
      <c r="C2361">
        <v>59230081</v>
      </c>
      <c r="D2361">
        <v>1.1100000000000001</v>
      </c>
      <c r="E2361" s="1">
        <v>387.78</v>
      </c>
      <c r="F2361" s="6">
        <v>76.088860057100007</v>
      </c>
      <c r="G2361" s="7">
        <v>67.053148301852616</v>
      </c>
      <c r="H2361" t="s">
        <v>64</v>
      </c>
      <c r="I2361" s="7">
        <v>293.92500000000001</v>
      </c>
      <c r="J2361" s="7">
        <v>176.03360396971993</v>
      </c>
      <c r="K2361" s="1" t="s">
        <v>62</v>
      </c>
      <c r="L2361" s="7" t="s">
        <v>67</v>
      </c>
      <c r="M2361" s="1">
        <v>0</v>
      </c>
      <c r="N2361" s="1">
        <v>0</v>
      </c>
      <c r="O2361" s="1">
        <v>0</v>
      </c>
      <c r="P2361" s="1">
        <v>0</v>
      </c>
      <c r="Q2361" s="1">
        <v>-9421.5200983986797</v>
      </c>
      <c r="R2361" s="1">
        <v>0</v>
      </c>
      <c r="S2361" s="1">
        <v>0</v>
      </c>
      <c r="T2361" s="7">
        <v>0</v>
      </c>
      <c r="U2361" s="7">
        <v>0</v>
      </c>
      <c r="V2361" s="7">
        <v>0</v>
      </c>
      <c r="W2361" s="7">
        <v>0</v>
      </c>
      <c r="X2361" s="8">
        <v>0</v>
      </c>
      <c r="Y2361" s="8">
        <v>0</v>
      </c>
      <c r="Z2361" s="8">
        <v>0</v>
      </c>
      <c r="AA2361" s="9">
        <v>0</v>
      </c>
      <c r="AB2361" s="9">
        <v>0</v>
      </c>
      <c r="AC2361" s="9">
        <v>0</v>
      </c>
    </row>
    <row r="2362" spans="1:29" x14ac:dyDescent="0.25">
      <c r="A2362">
        <v>111000050</v>
      </c>
      <c r="B2362">
        <v>2017</v>
      </c>
      <c r="C2362">
        <v>59230091</v>
      </c>
      <c r="D2362">
        <v>1.1100000000000001</v>
      </c>
      <c r="E2362" s="1">
        <v>75.69</v>
      </c>
      <c r="F2362" s="6">
        <v>80.644908431900006</v>
      </c>
      <c r="G2362" s="7">
        <v>67.053148301852616</v>
      </c>
      <c r="H2362" t="s">
        <v>64</v>
      </c>
      <c r="I2362" s="7">
        <v>60.9617</v>
      </c>
      <c r="J2362" s="7">
        <v>25.257952621695029</v>
      </c>
      <c r="K2362" s="1" t="s">
        <v>62</v>
      </c>
      <c r="L2362" s="7" t="s">
        <v>67</v>
      </c>
      <c r="M2362" s="1">
        <v>0</v>
      </c>
      <c r="N2362" s="1">
        <v>0</v>
      </c>
      <c r="O2362" s="1">
        <v>0</v>
      </c>
      <c r="P2362" s="1">
        <v>0</v>
      </c>
      <c r="Q2362" s="1">
        <v>-9421.5200983986797</v>
      </c>
      <c r="R2362" s="1">
        <v>0</v>
      </c>
      <c r="S2362" s="1">
        <v>0</v>
      </c>
      <c r="T2362" s="7">
        <v>0</v>
      </c>
      <c r="U2362" s="7">
        <v>0</v>
      </c>
      <c r="V2362" s="7">
        <v>0</v>
      </c>
      <c r="W2362" s="7">
        <v>0</v>
      </c>
      <c r="X2362" s="8">
        <v>0</v>
      </c>
      <c r="Y2362" s="8">
        <v>0</v>
      </c>
      <c r="Z2362" s="8">
        <v>0</v>
      </c>
      <c r="AA2362" s="9">
        <v>0</v>
      </c>
      <c r="AB2362" s="9">
        <v>0</v>
      </c>
      <c r="AC2362" s="9">
        <v>0</v>
      </c>
    </row>
    <row r="2363" spans="1:29" x14ac:dyDescent="0.25">
      <c r="A2363">
        <v>111000050</v>
      </c>
      <c r="B2363">
        <v>2017</v>
      </c>
      <c r="C2363">
        <v>59231292</v>
      </c>
      <c r="D2363">
        <v>1.1100000000000001</v>
      </c>
      <c r="E2363" s="1">
        <v>1354.58</v>
      </c>
      <c r="F2363" s="6">
        <v>86.716077385899993</v>
      </c>
      <c r="G2363" s="7">
        <v>67.053148301852616</v>
      </c>
      <c r="H2363" t="s">
        <v>64</v>
      </c>
      <c r="I2363" s="7">
        <v>1147.72</v>
      </c>
      <c r="J2363" s="7">
        <v>976.70331365883294</v>
      </c>
      <c r="K2363" s="1" t="s">
        <v>62</v>
      </c>
      <c r="L2363" s="7" t="s">
        <v>67</v>
      </c>
      <c r="M2363" s="1">
        <v>0</v>
      </c>
      <c r="N2363" s="1">
        <v>0</v>
      </c>
      <c r="O2363" s="1">
        <v>0</v>
      </c>
      <c r="P2363" s="1">
        <v>0</v>
      </c>
      <c r="Q2363" s="1">
        <v>-9421.5200983986797</v>
      </c>
      <c r="R2363" s="1">
        <v>0</v>
      </c>
      <c r="S2363" s="1">
        <v>0</v>
      </c>
      <c r="T2363" s="7">
        <v>0</v>
      </c>
      <c r="U2363" s="7">
        <v>0</v>
      </c>
      <c r="V2363" s="7">
        <v>0</v>
      </c>
      <c r="W2363" s="7">
        <v>0</v>
      </c>
      <c r="X2363" s="8">
        <v>0</v>
      </c>
      <c r="Y2363" s="8">
        <v>0</v>
      </c>
      <c r="Z2363" s="8">
        <v>0</v>
      </c>
      <c r="AA2363" s="9">
        <v>0</v>
      </c>
      <c r="AB2363" s="9">
        <v>0</v>
      </c>
      <c r="AC2363" s="9">
        <v>0</v>
      </c>
    </row>
    <row r="2364" spans="1:29" x14ac:dyDescent="0.25">
      <c r="A2364">
        <v>111000050</v>
      </c>
      <c r="B2364">
        <v>2017</v>
      </c>
      <c r="C2364">
        <v>59240001</v>
      </c>
      <c r="D2364">
        <v>1.1100000000000001</v>
      </c>
      <c r="E2364" s="1">
        <v>1743.11</v>
      </c>
      <c r="F2364" s="6">
        <v>52.848010404299998</v>
      </c>
      <c r="G2364" s="7">
        <v>67.053148301852616</v>
      </c>
      <c r="H2364" t="s">
        <v>61</v>
      </c>
      <c r="I2364" s="7">
        <v>712.46</v>
      </c>
      <c r="J2364" s="7">
        <v>492.52112087774287</v>
      </c>
      <c r="K2364" s="1" t="s">
        <v>62</v>
      </c>
      <c r="L2364" s="7" t="s">
        <v>67</v>
      </c>
      <c r="M2364" s="1">
        <v>0</v>
      </c>
      <c r="N2364" s="1">
        <v>0</v>
      </c>
      <c r="O2364" s="1">
        <v>0</v>
      </c>
      <c r="P2364" s="1">
        <v>0</v>
      </c>
      <c r="Q2364" s="1">
        <v>-9421.5200983986797</v>
      </c>
      <c r="R2364" s="1">
        <v>0</v>
      </c>
      <c r="S2364" s="1">
        <v>0</v>
      </c>
      <c r="T2364" s="7">
        <v>0</v>
      </c>
      <c r="U2364" s="7">
        <v>0</v>
      </c>
      <c r="V2364" s="7">
        <v>0</v>
      </c>
      <c r="W2364" s="7">
        <v>0</v>
      </c>
      <c r="X2364" s="8">
        <v>0</v>
      </c>
      <c r="Y2364" s="8">
        <v>0</v>
      </c>
      <c r="Z2364" s="8">
        <v>0</v>
      </c>
      <c r="AA2364" s="9">
        <v>0</v>
      </c>
      <c r="AB2364" s="9">
        <v>0</v>
      </c>
      <c r="AC2364" s="9">
        <v>0</v>
      </c>
    </row>
    <row r="2365" spans="1:29" x14ac:dyDescent="0.25">
      <c r="A2365">
        <v>111000050</v>
      </c>
      <c r="B2365">
        <v>2017</v>
      </c>
      <c r="C2365">
        <v>59300001</v>
      </c>
      <c r="D2365">
        <v>1.1100000000000001</v>
      </c>
      <c r="E2365" s="1">
        <v>1488.47</v>
      </c>
      <c r="F2365" s="6">
        <v>42.1684467328</v>
      </c>
      <c r="G2365" s="7">
        <v>67.053148301852616</v>
      </c>
      <c r="H2365" t="s">
        <v>61</v>
      </c>
      <c r="I2365" s="7">
        <v>1264.7</v>
      </c>
      <c r="J2365" s="7">
        <v>1141.2781718634769</v>
      </c>
      <c r="K2365" s="1" t="s">
        <v>62</v>
      </c>
      <c r="L2365" s="7" t="s">
        <v>67</v>
      </c>
      <c r="M2365" s="1">
        <v>0</v>
      </c>
      <c r="N2365" s="1">
        <v>0</v>
      </c>
      <c r="O2365" s="1">
        <v>0</v>
      </c>
      <c r="P2365" s="1">
        <v>0</v>
      </c>
      <c r="Q2365" s="1">
        <v>-9421.5200983986797</v>
      </c>
      <c r="R2365" s="1">
        <v>0</v>
      </c>
      <c r="S2365" s="1">
        <v>0</v>
      </c>
      <c r="T2365" s="7">
        <v>0</v>
      </c>
      <c r="U2365" s="7">
        <v>0</v>
      </c>
      <c r="V2365" s="7">
        <v>0</v>
      </c>
      <c r="W2365" s="7">
        <v>0</v>
      </c>
      <c r="X2365" s="8">
        <v>0</v>
      </c>
      <c r="Y2365" s="8">
        <v>0</v>
      </c>
      <c r="Z2365" s="8">
        <v>0</v>
      </c>
      <c r="AA2365" s="9">
        <v>0</v>
      </c>
      <c r="AB2365" s="9">
        <v>0</v>
      </c>
      <c r="AC2365" s="9">
        <v>0</v>
      </c>
    </row>
    <row r="2366" spans="1:29" x14ac:dyDescent="0.25">
      <c r="A2366">
        <v>111000050</v>
      </c>
      <c r="B2366">
        <v>2017</v>
      </c>
      <c r="C2366">
        <v>59300002</v>
      </c>
      <c r="D2366">
        <v>1.1100000000000001</v>
      </c>
      <c r="E2366" s="1">
        <v>532.24</v>
      </c>
      <c r="F2366" s="6">
        <v>53.9460408789</v>
      </c>
      <c r="G2366" s="7">
        <v>67.053148301852616</v>
      </c>
      <c r="H2366" t="s">
        <v>61</v>
      </c>
      <c r="I2366" s="7">
        <v>375.18799999999999</v>
      </c>
      <c r="J2366" s="7">
        <v>260.87565891424845</v>
      </c>
      <c r="K2366" s="1" t="s">
        <v>62</v>
      </c>
      <c r="L2366" s="7" t="s">
        <v>67</v>
      </c>
      <c r="M2366" s="1">
        <v>0</v>
      </c>
      <c r="N2366" s="1">
        <v>0</v>
      </c>
      <c r="O2366" s="1">
        <v>0</v>
      </c>
      <c r="P2366" s="1">
        <v>0</v>
      </c>
      <c r="Q2366" s="1">
        <v>-9421.5200983986797</v>
      </c>
      <c r="R2366" s="1">
        <v>0</v>
      </c>
      <c r="S2366" s="1">
        <v>0</v>
      </c>
      <c r="T2366" s="7">
        <v>0</v>
      </c>
      <c r="U2366" s="7">
        <v>0</v>
      </c>
      <c r="V2366" s="7">
        <v>0</v>
      </c>
      <c r="W2366" s="7">
        <v>0</v>
      </c>
      <c r="X2366" s="8">
        <v>0</v>
      </c>
      <c r="Y2366" s="8">
        <v>0</v>
      </c>
      <c r="Z2366" s="8">
        <v>0</v>
      </c>
      <c r="AA2366" s="9">
        <v>0</v>
      </c>
      <c r="AB2366" s="9">
        <v>0</v>
      </c>
      <c r="AC2366" s="9">
        <v>0</v>
      </c>
    </row>
    <row r="2367" spans="1:29" x14ac:dyDescent="0.25">
      <c r="A2367">
        <v>111000050</v>
      </c>
      <c r="B2367">
        <v>2017</v>
      </c>
      <c r="C2367">
        <v>59300011</v>
      </c>
      <c r="D2367">
        <v>1.1100000000000001</v>
      </c>
      <c r="E2367" s="1">
        <v>168.62</v>
      </c>
      <c r="F2367" s="6">
        <v>78.376943249000007</v>
      </c>
      <c r="G2367" s="7">
        <v>67.053148301852616</v>
      </c>
      <c r="H2367" t="s">
        <v>64</v>
      </c>
      <c r="I2367" s="7">
        <v>76.041300000000007</v>
      </c>
      <c r="J2367" s="7">
        <v>70.327386286086551</v>
      </c>
      <c r="K2367" s="1" t="s">
        <v>62</v>
      </c>
      <c r="L2367" s="7" t="s">
        <v>67</v>
      </c>
      <c r="M2367" s="1">
        <v>0</v>
      </c>
      <c r="N2367" s="1">
        <v>0</v>
      </c>
      <c r="O2367" s="1">
        <v>0</v>
      </c>
      <c r="P2367" s="1">
        <v>0</v>
      </c>
      <c r="Q2367" s="1">
        <v>-9421.5200983986797</v>
      </c>
      <c r="R2367" s="1">
        <v>0</v>
      </c>
      <c r="S2367" s="1">
        <v>0</v>
      </c>
      <c r="T2367" s="7">
        <v>0</v>
      </c>
      <c r="U2367" s="7">
        <v>0</v>
      </c>
      <c r="V2367" s="7">
        <v>0</v>
      </c>
      <c r="W2367" s="7">
        <v>0</v>
      </c>
      <c r="X2367" s="8">
        <v>0</v>
      </c>
      <c r="Y2367" s="8">
        <v>0</v>
      </c>
      <c r="Z2367" s="8">
        <v>0</v>
      </c>
      <c r="AA2367" s="9">
        <v>0</v>
      </c>
      <c r="AB2367" s="9">
        <v>0</v>
      </c>
      <c r="AC2367" s="9">
        <v>0</v>
      </c>
    </row>
    <row r="2368" spans="1:29" x14ac:dyDescent="0.25">
      <c r="A2368">
        <v>111000050</v>
      </c>
      <c r="B2368">
        <v>2017</v>
      </c>
      <c r="C2368">
        <v>59300012</v>
      </c>
      <c r="D2368">
        <v>1.1100000000000001</v>
      </c>
      <c r="E2368" s="1">
        <v>668.36</v>
      </c>
      <c r="F2368" s="6">
        <v>42.370936898899998</v>
      </c>
      <c r="G2368" s="7">
        <v>67.053148301852616</v>
      </c>
      <c r="H2368" t="s">
        <v>61</v>
      </c>
      <c r="I2368" s="7">
        <v>424.20800000000003</v>
      </c>
      <c r="J2368" s="7">
        <v>315.91871513608697</v>
      </c>
      <c r="K2368" s="1" t="s">
        <v>62</v>
      </c>
      <c r="L2368" s="7" t="s">
        <v>67</v>
      </c>
      <c r="M2368" s="1">
        <v>0</v>
      </c>
      <c r="N2368" s="1">
        <v>0</v>
      </c>
      <c r="O2368" s="1">
        <v>0</v>
      </c>
      <c r="P2368" s="1">
        <v>0</v>
      </c>
      <c r="Q2368" s="1">
        <v>-9421.5200983986797</v>
      </c>
      <c r="R2368" s="1">
        <v>0</v>
      </c>
      <c r="S2368" s="1">
        <v>0</v>
      </c>
      <c r="T2368" s="7">
        <v>0</v>
      </c>
      <c r="U2368" s="7">
        <v>0</v>
      </c>
      <c r="V2368" s="7">
        <v>0</v>
      </c>
      <c r="W2368" s="7">
        <v>0</v>
      </c>
      <c r="X2368" s="8">
        <v>0</v>
      </c>
      <c r="Y2368" s="8">
        <v>0</v>
      </c>
      <c r="Z2368" s="8">
        <v>0</v>
      </c>
      <c r="AA2368" s="9">
        <v>0</v>
      </c>
      <c r="AB2368" s="9">
        <v>0</v>
      </c>
      <c r="AC2368" s="9">
        <v>0</v>
      </c>
    </row>
    <row r="2369" spans="1:29" x14ac:dyDescent="0.25">
      <c r="A2369">
        <v>111000050</v>
      </c>
      <c r="B2369">
        <v>2017</v>
      </c>
      <c r="C2369">
        <v>59300023</v>
      </c>
      <c r="D2369">
        <v>1.1100000000000001</v>
      </c>
      <c r="E2369" s="1">
        <v>1205.8699999999999</v>
      </c>
      <c r="F2369" s="6">
        <v>69.966132054599996</v>
      </c>
      <c r="G2369" s="7">
        <v>67.053148301852616</v>
      </c>
      <c r="H2369" t="s">
        <v>64</v>
      </c>
      <c r="I2369" s="7">
        <v>933.54899999999998</v>
      </c>
      <c r="J2369" s="7">
        <v>821.10999197000331</v>
      </c>
      <c r="K2369" s="1" t="s">
        <v>62</v>
      </c>
      <c r="L2369" s="7" t="s">
        <v>67</v>
      </c>
      <c r="M2369" s="1">
        <v>0</v>
      </c>
      <c r="N2369" s="1">
        <v>0</v>
      </c>
      <c r="O2369" s="1">
        <v>0</v>
      </c>
      <c r="P2369" s="1">
        <v>0</v>
      </c>
      <c r="Q2369" s="1">
        <v>-9421.5200983986797</v>
      </c>
      <c r="R2369" s="1">
        <v>0</v>
      </c>
      <c r="S2369" s="1">
        <v>0</v>
      </c>
      <c r="T2369" s="7">
        <v>0</v>
      </c>
      <c r="U2369" s="7">
        <v>0</v>
      </c>
      <c r="V2369" s="7">
        <v>0</v>
      </c>
      <c r="W2369" s="7">
        <v>0</v>
      </c>
      <c r="X2369" s="8">
        <v>0</v>
      </c>
      <c r="Y2369" s="8">
        <v>0</v>
      </c>
      <c r="Z2369" s="8">
        <v>0</v>
      </c>
      <c r="AA2369" s="9">
        <v>0</v>
      </c>
      <c r="AB2369" s="9">
        <v>0</v>
      </c>
      <c r="AC2369" s="9">
        <v>0</v>
      </c>
    </row>
    <row r="2370" spans="1:29" x14ac:dyDescent="0.25">
      <c r="A2370">
        <v>111000050</v>
      </c>
      <c r="B2370">
        <v>2017</v>
      </c>
      <c r="C2370">
        <v>59300043</v>
      </c>
      <c r="D2370">
        <v>1.1100000000000001</v>
      </c>
      <c r="E2370" s="1">
        <v>136.74</v>
      </c>
      <c r="F2370" s="6">
        <v>74.238896796299997</v>
      </c>
      <c r="G2370" s="7">
        <v>67.053148301852616</v>
      </c>
      <c r="H2370" t="s">
        <v>64</v>
      </c>
      <c r="I2370" s="7">
        <v>118.54300000000001</v>
      </c>
      <c r="J2370" s="7">
        <v>76.84247641907929</v>
      </c>
      <c r="K2370" s="1" t="s">
        <v>62</v>
      </c>
      <c r="L2370" s="7" t="s">
        <v>67</v>
      </c>
      <c r="M2370" s="1">
        <v>0</v>
      </c>
      <c r="N2370" s="1">
        <v>0</v>
      </c>
      <c r="O2370" s="1">
        <v>0</v>
      </c>
      <c r="P2370" s="1">
        <v>0</v>
      </c>
      <c r="Q2370" s="1">
        <v>-9421.5200983986797</v>
      </c>
      <c r="R2370" s="1">
        <v>0</v>
      </c>
      <c r="S2370" s="1">
        <v>0</v>
      </c>
      <c r="T2370" s="7">
        <v>0</v>
      </c>
      <c r="U2370" s="7">
        <v>0</v>
      </c>
      <c r="V2370" s="7">
        <v>0</v>
      </c>
      <c r="W2370" s="7">
        <v>0</v>
      </c>
      <c r="X2370" s="8">
        <v>0</v>
      </c>
      <c r="Y2370" s="8">
        <v>0</v>
      </c>
      <c r="Z2370" s="8">
        <v>0</v>
      </c>
      <c r="AA2370" s="9">
        <v>0</v>
      </c>
      <c r="AB2370" s="9">
        <v>0</v>
      </c>
      <c r="AC2370" s="9">
        <v>0</v>
      </c>
    </row>
    <row r="2371" spans="1:29" x14ac:dyDescent="0.25">
      <c r="A2371">
        <v>111000050</v>
      </c>
      <c r="B2371">
        <v>2017</v>
      </c>
      <c r="C2371">
        <v>59300044</v>
      </c>
      <c r="D2371">
        <v>1.1100000000000001</v>
      </c>
      <c r="E2371" s="1">
        <v>235.89</v>
      </c>
      <c r="F2371" s="6">
        <v>60.192605041999997</v>
      </c>
      <c r="G2371" s="7">
        <v>67.053148301852616</v>
      </c>
      <c r="H2371" t="s">
        <v>61</v>
      </c>
      <c r="I2371" s="7">
        <v>68.630099999999999</v>
      </c>
      <c r="J2371" s="7">
        <v>0.49636487093062182</v>
      </c>
      <c r="K2371" s="1" t="s">
        <v>62</v>
      </c>
      <c r="L2371" s="7" t="s">
        <v>67</v>
      </c>
      <c r="M2371" s="1">
        <v>0</v>
      </c>
      <c r="N2371" s="1">
        <v>0</v>
      </c>
      <c r="O2371" s="1">
        <v>0</v>
      </c>
      <c r="P2371" s="1">
        <v>0</v>
      </c>
      <c r="Q2371" s="1">
        <v>-9421.5200983986797</v>
      </c>
      <c r="R2371" s="1">
        <v>0</v>
      </c>
      <c r="S2371" s="1">
        <v>0</v>
      </c>
      <c r="T2371" s="7">
        <v>0</v>
      </c>
      <c r="U2371" s="7">
        <v>0</v>
      </c>
      <c r="V2371" s="7">
        <v>0</v>
      </c>
      <c r="W2371" s="7">
        <v>0</v>
      </c>
      <c r="X2371" s="8">
        <v>0</v>
      </c>
      <c r="Y2371" s="8">
        <v>0</v>
      </c>
      <c r="Z2371" s="8">
        <v>0</v>
      </c>
      <c r="AA2371" s="9">
        <v>0</v>
      </c>
      <c r="AB2371" s="9">
        <v>0</v>
      </c>
      <c r="AC2371" s="9">
        <v>0</v>
      </c>
    </row>
    <row r="2372" spans="1:29" x14ac:dyDescent="0.25">
      <c r="A2372">
        <v>111000050</v>
      </c>
      <c r="B2372">
        <v>2017</v>
      </c>
      <c r="C2372">
        <v>59300071</v>
      </c>
      <c r="D2372">
        <v>1.1100000000000001</v>
      </c>
      <c r="E2372" s="1">
        <v>56.01</v>
      </c>
      <c r="F2372" s="6">
        <v>53.047580943299998</v>
      </c>
      <c r="G2372" s="7">
        <v>67.053148301852616</v>
      </c>
      <c r="H2372" t="s">
        <v>61</v>
      </c>
      <c r="I2372" s="7">
        <v>48.790900000000001</v>
      </c>
      <c r="J2372" s="7">
        <v>46.633660615975614</v>
      </c>
      <c r="K2372" s="1" t="s">
        <v>62</v>
      </c>
      <c r="L2372" s="7" t="s">
        <v>67</v>
      </c>
      <c r="M2372" s="1">
        <v>0</v>
      </c>
      <c r="N2372" s="1">
        <v>0</v>
      </c>
      <c r="O2372" s="1">
        <v>0</v>
      </c>
      <c r="P2372" s="1">
        <v>0</v>
      </c>
      <c r="Q2372" s="1">
        <v>-9421.5200983986797</v>
      </c>
      <c r="R2372" s="1">
        <v>0</v>
      </c>
      <c r="S2372" s="1">
        <v>0</v>
      </c>
      <c r="T2372" s="7">
        <v>0</v>
      </c>
      <c r="U2372" s="7">
        <v>0</v>
      </c>
      <c r="V2372" s="7">
        <v>0</v>
      </c>
      <c r="W2372" s="7">
        <v>0</v>
      </c>
      <c r="X2372" s="8">
        <v>0</v>
      </c>
      <c r="Y2372" s="8">
        <v>0</v>
      </c>
      <c r="Z2372" s="8">
        <v>0</v>
      </c>
      <c r="AA2372" s="9">
        <v>0</v>
      </c>
      <c r="AB2372" s="9">
        <v>0</v>
      </c>
      <c r="AC2372" s="9">
        <v>0</v>
      </c>
    </row>
    <row r="2373" spans="1:29" x14ac:dyDescent="0.25">
      <c r="A2373">
        <v>25000076</v>
      </c>
      <c r="B2373">
        <v>2017</v>
      </c>
      <c r="C2373">
        <v>61000020</v>
      </c>
      <c r="D2373">
        <v>2.5</v>
      </c>
      <c r="E2373" s="1">
        <v>660.26</v>
      </c>
      <c r="F2373" s="6">
        <v>96.451679873000003</v>
      </c>
      <c r="G2373" s="7">
        <v>61.503711024153596</v>
      </c>
      <c r="H2373" t="s">
        <v>64</v>
      </c>
      <c r="I2373" s="7">
        <v>432.11399999999998</v>
      </c>
      <c r="J2373" s="7">
        <v>206.00714551903167</v>
      </c>
      <c r="K2373" s="1" t="s">
        <v>62</v>
      </c>
      <c r="L2373" s="7" t="s">
        <v>67</v>
      </c>
      <c r="M2373" s="1">
        <v>0</v>
      </c>
      <c r="N2373" s="1">
        <v>0</v>
      </c>
      <c r="O2373" s="1">
        <v>0</v>
      </c>
      <c r="P2373" s="1">
        <v>0</v>
      </c>
      <c r="Q2373" s="1">
        <v>-6369.2098585582498</v>
      </c>
      <c r="R2373" s="1">
        <v>0</v>
      </c>
      <c r="S2373" s="1">
        <v>0</v>
      </c>
      <c r="T2373" s="7">
        <v>0</v>
      </c>
      <c r="U2373" s="7">
        <v>0</v>
      </c>
      <c r="V2373" s="7">
        <v>0</v>
      </c>
      <c r="W2373" s="7">
        <v>0</v>
      </c>
      <c r="X2373" s="8">
        <v>0</v>
      </c>
      <c r="Y2373" s="8">
        <v>0</v>
      </c>
      <c r="Z2373" s="8">
        <v>0</v>
      </c>
      <c r="AA2373" s="9">
        <v>0</v>
      </c>
      <c r="AB2373" s="9">
        <v>0</v>
      </c>
      <c r="AC2373" s="9">
        <v>0</v>
      </c>
    </row>
    <row r="2374" spans="1:29" x14ac:dyDescent="0.25">
      <c r="A2374">
        <v>25000076</v>
      </c>
      <c r="B2374">
        <v>2017</v>
      </c>
      <c r="C2374">
        <v>61000070</v>
      </c>
      <c r="D2374">
        <v>2.5</v>
      </c>
      <c r="E2374" s="1">
        <v>115.72</v>
      </c>
      <c r="F2374" s="6">
        <v>99.998999999999995</v>
      </c>
      <c r="G2374" s="7">
        <v>61.503711024153596</v>
      </c>
      <c r="H2374" t="s">
        <v>64</v>
      </c>
      <c r="I2374" s="7">
        <v>83.300600000000003</v>
      </c>
      <c r="J2374" s="7">
        <v>43.022185580544544</v>
      </c>
      <c r="K2374" s="1" t="s">
        <v>62</v>
      </c>
      <c r="L2374" s="7" t="s">
        <v>67</v>
      </c>
      <c r="M2374" s="1">
        <v>0</v>
      </c>
      <c r="N2374" s="1">
        <v>0</v>
      </c>
      <c r="O2374" s="1">
        <v>0</v>
      </c>
      <c r="P2374" s="1">
        <v>0</v>
      </c>
      <c r="Q2374" s="1">
        <v>-6369.2098585582498</v>
      </c>
      <c r="R2374" s="1">
        <v>0</v>
      </c>
      <c r="S2374" s="1">
        <v>0</v>
      </c>
      <c r="T2374" s="7">
        <v>0</v>
      </c>
      <c r="U2374" s="7">
        <v>0</v>
      </c>
      <c r="V2374" s="7">
        <v>0</v>
      </c>
      <c r="W2374" s="7">
        <v>0</v>
      </c>
      <c r="X2374" s="8">
        <v>0</v>
      </c>
      <c r="Y2374" s="8">
        <v>0</v>
      </c>
      <c r="Z2374" s="8">
        <v>0</v>
      </c>
      <c r="AA2374" s="9">
        <v>0</v>
      </c>
      <c r="AB2374" s="9">
        <v>0</v>
      </c>
      <c r="AC2374" s="9">
        <v>0</v>
      </c>
    </row>
    <row r="2375" spans="1:29" x14ac:dyDescent="0.25">
      <c r="A2375">
        <v>21000011</v>
      </c>
      <c r="B2375">
        <v>2017</v>
      </c>
      <c r="C2375">
        <v>61100001</v>
      </c>
      <c r="D2375">
        <v>2.1</v>
      </c>
      <c r="E2375" s="1">
        <v>2149.83</v>
      </c>
      <c r="F2375" s="6">
        <v>79.969305453399997</v>
      </c>
      <c r="G2375" s="7">
        <v>54.58270182199702</v>
      </c>
      <c r="H2375" t="s">
        <v>64</v>
      </c>
      <c r="I2375" s="7">
        <v>693.82799999999997</v>
      </c>
      <c r="J2375" s="7">
        <v>369.71375674350605</v>
      </c>
      <c r="K2375" s="1" t="s">
        <v>62</v>
      </c>
      <c r="L2375" s="7" t="s">
        <v>67</v>
      </c>
      <c r="M2375" s="1">
        <v>0</v>
      </c>
      <c r="N2375" s="1">
        <v>0</v>
      </c>
      <c r="O2375" s="1">
        <v>0</v>
      </c>
      <c r="P2375" s="1">
        <v>0</v>
      </c>
      <c r="Q2375" s="1">
        <v>-1199.57967777778</v>
      </c>
      <c r="R2375" s="1">
        <v>0</v>
      </c>
      <c r="S2375" s="1">
        <v>0</v>
      </c>
      <c r="T2375" s="7">
        <v>0</v>
      </c>
      <c r="U2375" s="7">
        <v>0</v>
      </c>
      <c r="V2375" s="7">
        <v>0</v>
      </c>
      <c r="W2375" s="7">
        <v>0</v>
      </c>
      <c r="X2375" s="8">
        <v>0</v>
      </c>
      <c r="Y2375" s="8">
        <v>0</v>
      </c>
      <c r="Z2375" s="8">
        <v>0</v>
      </c>
      <c r="AA2375" s="9">
        <v>0</v>
      </c>
      <c r="AB2375" s="9">
        <v>0</v>
      </c>
      <c r="AC2375" s="9">
        <v>0</v>
      </c>
    </row>
    <row r="2376" spans="1:29" x14ac:dyDescent="0.25">
      <c r="A2376">
        <v>21000011</v>
      </c>
      <c r="B2376">
        <v>2017</v>
      </c>
      <c r="C2376">
        <v>61100002</v>
      </c>
      <c r="D2376">
        <v>2.1</v>
      </c>
      <c r="E2376" s="1">
        <v>2799.91</v>
      </c>
      <c r="F2376" s="6">
        <v>47.9954544474</v>
      </c>
      <c r="G2376" s="7">
        <v>54.58270182199702</v>
      </c>
      <c r="H2376" t="s">
        <v>61</v>
      </c>
      <c r="I2376" s="7">
        <v>2110.48</v>
      </c>
      <c r="J2376" s="7">
        <v>1513.0814003645748</v>
      </c>
      <c r="K2376" s="1" t="s">
        <v>62</v>
      </c>
      <c r="L2376" s="7" t="s">
        <v>65</v>
      </c>
      <c r="M2376" s="1">
        <v>2775.3472034932101</v>
      </c>
      <c r="N2376" s="1">
        <v>2775.3472034932101</v>
      </c>
      <c r="O2376" s="1">
        <v>1.834235225431027</v>
      </c>
      <c r="P2376" s="1">
        <v>1443.3067006834367</v>
      </c>
      <c r="Q2376" s="1">
        <v>-1199.57967777778</v>
      </c>
      <c r="R2376" s="1">
        <v>0</v>
      </c>
      <c r="S2376" s="1">
        <v>1.834235225431027</v>
      </c>
      <c r="T2376" s="7">
        <v>1443.3067006834367</v>
      </c>
      <c r="U2376" s="7">
        <v>84.10143040888515</v>
      </c>
      <c r="V2376" s="7">
        <v>0</v>
      </c>
      <c r="W2376" s="7">
        <v>34.996028458746181</v>
      </c>
      <c r="X2376" s="8">
        <v>119.09745886763133</v>
      </c>
      <c r="Y2376" s="8">
        <v>119.09745886763133</v>
      </c>
      <c r="Z2376" s="8">
        <v>0</v>
      </c>
      <c r="AA2376" s="9">
        <v>7.8711864965714973E-2</v>
      </c>
      <c r="AB2376" s="9">
        <v>0</v>
      </c>
      <c r="AC2376" s="9">
        <v>7.8711864965714973E-2</v>
      </c>
    </row>
    <row r="2377" spans="1:29" x14ac:dyDescent="0.25">
      <c r="A2377">
        <v>21000011</v>
      </c>
      <c r="B2377">
        <v>2017</v>
      </c>
      <c r="C2377">
        <v>61100003</v>
      </c>
      <c r="D2377">
        <v>2.1</v>
      </c>
      <c r="E2377" s="1">
        <v>817.91</v>
      </c>
      <c r="F2377" s="6">
        <v>73.981296512</v>
      </c>
      <c r="G2377" s="7">
        <v>54.58270182199702</v>
      </c>
      <c r="H2377" t="s">
        <v>64</v>
      </c>
      <c r="I2377" s="7">
        <v>426.61700000000002</v>
      </c>
      <c r="J2377" s="7">
        <v>164.31094613564306</v>
      </c>
      <c r="K2377" s="1" t="s">
        <v>62</v>
      </c>
      <c r="L2377" s="7" t="s">
        <v>67</v>
      </c>
      <c r="M2377" s="1">
        <v>0</v>
      </c>
      <c r="N2377" s="1">
        <v>0</v>
      </c>
      <c r="O2377" s="1">
        <v>0</v>
      </c>
      <c r="P2377" s="1">
        <v>0</v>
      </c>
      <c r="Q2377" s="1">
        <v>-1199.57967777778</v>
      </c>
      <c r="R2377" s="1">
        <v>0</v>
      </c>
      <c r="S2377" s="1">
        <v>0</v>
      </c>
      <c r="T2377" s="7">
        <v>0</v>
      </c>
      <c r="U2377" s="7">
        <v>0</v>
      </c>
      <c r="V2377" s="7">
        <v>0</v>
      </c>
      <c r="W2377" s="7">
        <v>0</v>
      </c>
      <c r="X2377" s="8">
        <v>0</v>
      </c>
      <c r="Y2377" s="8">
        <v>0</v>
      </c>
      <c r="Z2377" s="8">
        <v>0</v>
      </c>
      <c r="AA2377" s="9">
        <v>0</v>
      </c>
      <c r="AB2377" s="9">
        <v>0</v>
      </c>
      <c r="AC2377" s="9">
        <v>0</v>
      </c>
    </row>
    <row r="2378" spans="1:29" x14ac:dyDescent="0.25">
      <c r="A2378">
        <v>21000011</v>
      </c>
      <c r="B2378">
        <v>2017</v>
      </c>
      <c r="C2378">
        <v>61100005</v>
      </c>
      <c r="D2378">
        <v>2.1</v>
      </c>
      <c r="E2378" s="1">
        <v>685.72</v>
      </c>
      <c r="F2378" s="6">
        <v>39.0726820589</v>
      </c>
      <c r="G2378" s="7">
        <v>54.58270182199702</v>
      </c>
      <c r="H2378" t="s">
        <v>61</v>
      </c>
      <c r="I2378" s="7">
        <v>280.69900000000001</v>
      </c>
      <c r="J2378" s="7">
        <v>168.02922268598482</v>
      </c>
      <c r="K2378" s="1" t="s">
        <v>62</v>
      </c>
      <c r="L2378" s="7" t="s">
        <v>67</v>
      </c>
      <c r="M2378" s="1">
        <v>0</v>
      </c>
      <c r="N2378" s="1">
        <v>0</v>
      </c>
      <c r="O2378" s="1">
        <v>0</v>
      </c>
      <c r="P2378" s="1">
        <v>0</v>
      </c>
      <c r="Q2378" s="1">
        <v>-1199.57967777778</v>
      </c>
      <c r="R2378" s="1">
        <v>0</v>
      </c>
      <c r="S2378" s="1">
        <v>0</v>
      </c>
      <c r="T2378" s="7">
        <v>0</v>
      </c>
      <c r="U2378" s="7">
        <v>0</v>
      </c>
      <c r="V2378" s="7">
        <v>0</v>
      </c>
      <c r="W2378" s="7">
        <v>0</v>
      </c>
      <c r="X2378" s="8">
        <v>0</v>
      </c>
      <c r="Y2378" s="8">
        <v>0</v>
      </c>
      <c r="Z2378" s="8">
        <v>0</v>
      </c>
      <c r="AA2378" s="9">
        <v>0</v>
      </c>
      <c r="AB2378" s="9">
        <v>0</v>
      </c>
      <c r="AC2378" s="9">
        <v>0</v>
      </c>
    </row>
    <row r="2379" spans="1:29" x14ac:dyDescent="0.25">
      <c r="A2379">
        <v>21000010</v>
      </c>
      <c r="B2379">
        <v>2017</v>
      </c>
      <c r="C2379">
        <v>61200001</v>
      </c>
      <c r="D2379">
        <v>2.1</v>
      </c>
      <c r="E2379" s="1">
        <v>2198.6999999999998</v>
      </c>
      <c r="F2379" s="6">
        <v>65.702520399099996</v>
      </c>
      <c r="G2379" s="7">
        <v>68.891619680128684</v>
      </c>
      <c r="H2379" t="s">
        <v>61</v>
      </c>
      <c r="I2379" s="7">
        <v>1717.5</v>
      </c>
      <c r="J2379" s="7">
        <v>1435.9122388466551</v>
      </c>
      <c r="K2379" s="1" t="s">
        <v>62</v>
      </c>
      <c r="L2379" s="7" t="s">
        <v>65</v>
      </c>
      <c r="M2379" s="1">
        <v>2380.5860991477998</v>
      </c>
      <c r="N2379" s="1">
        <v>2380.5860991477998</v>
      </c>
      <c r="O2379" s="1">
        <v>1.65789108466679</v>
      </c>
      <c r="P2379" s="1">
        <v>816.48103173707784</v>
      </c>
      <c r="Q2379" s="1">
        <v>4976.26127116918</v>
      </c>
      <c r="R2379" s="1">
        <v>609.23993512939478</v>
      </c>
      <c r="S2379" s="1">
        <v>1.65789108466679</v>
      </c>
      <c r="T2379" s="7">
        <v>816.48103173707784</v>
      </c>
      <c r="U2379" s="7">
        <v>72.138972701448481</v>
      </c>
      <c r="V2379" s="7">
        <v>0</v>
      </c>
      <c r="W2379" s="7">
        <v>33.21118451580432</v>
      </c>
      <c r="X2379" s="8">
        <v>105.3501572172528</v>
      </c>
      <c r="Y2379" s="8">
        <v>105.3501572172528</v>
      </c>
      <c r="Z2379" s="8">
        <v>0</v>
      </c>
      <c r="AA2379" s="9">
        <v>7.3368103124374459E-2</v>
      </c>
      <c r="AB2379" s="9">
        <v>0</v>
      </c>
      <c r="AC2379" s="9">
        <v>7.3368103124374459E-2</v>
      </c>
    </row>
    <row r="2380" spans="1:29" x14ac:dyDescent="0.25">
      <c r="A2380">
        <v>21000010</v>
      </c>
      <c r="B2380">
        <v>2017</v>
      </c>
      <c r="C2380">
        <v>61200002</v>
      </c>
      <c r="D2380">
        <v>2.1</v>
      </c>
      <c r="E2380" s="1">
        <v>2960.12</v>
      </c>
      <c r="F2380" s="6">
        <v>58.936804227899998</v>
      </c>
      <c r="G2380" s="7">
        <v>68.891619680128684</v>
      </c>
      <c r="H2380" t="s">
        <v>61</v>
      </c>
      <c r="I2380" s="7">
        <v>2498.4299999999998</v>
      </c>
      <c r="J2380" s="7">
        <v>1843.3551998993792</v>
      </c>
      <c r="K2380" s="1" t="s">
        <v>62</v>
      </c>
      <c r="L2380" s="7" t="s">
        <v>66</v>
      </c>
      <c r="M2380" s="1">
        <v>0</v>
      </c>
      <c r="N2380" s="1">
        <v>0</v>
      </c>
      <c r="O2380" s="1">
        <v>0</v>
      </c>
      <c r="P2380" s="1">
        <v>0</v>
      </c>
      <c r="Q2380" s="1">
        <v>4976.26127116918</v>
      </c>
      <c r="R2380" s="1">
        <v>782.11298157690771</v>
      </c>
      <c r="S2380" s="1">
        <v>0.31211478318756203</v>
      </c>
      <c r="T2380" s="7">
        <v>236.25233705672025</v>
      </c>
      <c r="U2380" s="7">
        <v>0</v>
      </c>
      <c r="V2380" s="7">
        <v>17.434497228916964</v>
      </c>
      <c r="W2380" s="7">
        <v>42.634924346907447</v>
      </c>
      <c r="X2380" s="8">
        <v>60.069421575824407</v>
      </c>
      <c r="Y2380" s="8">
        <v>0</v>
      </c>
      <c r="Z2380" s="8">
        <v>60.069421575824407</v>
      </c>
      <c r="AA2380" s="9">
        <v>0</v>
      </c>
      <c r="AB2380" s="9">
        <v>3.2587003079549363E-2</v>
      </c>
      <c r="AC2380" s="9">
        <v>3.2587003079549363E-2</v>
      </c>
    </row>
    <row r="2381" spans="1:29" x14ac:dyDescent="0.25">
      <c r="A2381">
        <v>21000010</v>
      </c>
      <c r="B2381">
        <v>2017</v>
      </c>
      <c r="C2381">
        <v>61200003</v>
      </c>
      <c r="D2381">
        <v>2.1</v>
      </c>
      <c r="E2381" s="1">
        <v>1688.57</v>
      </c>
      <c r="F2381" s="6">
        <v>53.019714368099997</v>
      </c>
      <c r="G2381" s="7">
        <v>68.891619680128684</v>
      </c>
      <c r="H2381" t="s">
        <v>61</v>
      </c>
      <c r="I2381" s="7">
        <v>1299.5999999999999</v>
      </c>
      <c r="J2381" s="7">
        <v>809.06735579566146</v>
      </c>
      <c r="K2381" s="1" t="s">
        <v>62</v>
      </c>
      <c r="L2381" s="7" t="s">
        <v>66</v>
      </c>
      <c r="M2381" s="1">
        <v>0</v>
      </c>
      <c r="N2381" s="1">
        <v>0</v>
      </c>
      <c r="O2381" s="1">
        <v>0</v>
      </c>
      <c r="P2381" s="1">
        <v>0</v>
      </c>
      <c r="Q2381" s="1">
        <v>4976.26127116918</v>
      </c>
      <c r="R2381" s="1">
        <v>343.27734664075081</v>
      </c>
      <c r="S2381" s="1">
        <v>0.31211478318756208</v>
      </c>
      <c r="T2381" s="7">
        <v>118.63550160558238</v>
      </c>
      <c r="U2381" s="7">
        <v>0</v>
      </c>
      <c r="V2381" s="7">
        <v>7.6521782526756672</v>
      </c>
      <c r="W2381" s="7">
        <v>18.712902162200418</v>
      </c>
      <c r="X2381" s="8">
        <v>26.365080414876086</v>
      </c>
      <c r="Y2381" s="8">
        <v>0</v>
      </c>
      <c r="Z2381" s="8">
        <v>26.365080414876086</v>
      </c>
      <c r="AA2381" s="9">
        <v>0</v>
      </c>
      <c r="AB2381" s="9">
        <v>3.258700307954937E-2</v>
      </c>
      <c r="AC2381" s="9">
        <v>3.258700307954937E-2</v>
      </c>
    </row>
    <row r="2382" spans="1:29" x14ac:dyDescent="0.25">
      <c r="A2382">
        <v>21000010</v>
      </c>
      <c r="B2382">
        <v>2017</v>
      </c>
      <c r="C2382">
        <v>61200017</v>
      </c>
      <c r="D2382">
        <v>2.1</v>
      </c>
      <c r="E2382" s="1">
        <v>1124.08</v>
      </c>
      <c r="F2382" s="6">
        <v>79.724354105399996</v>
      </c>
      <c r="G2382" s="7">
        <v>68.891619680128684</v>
      </c>
      <c r="H2382" t="s">
        <v>64</v>
      </c>
      <c r="I2382" s="7">
        <v>875.96</v>
      </c>
      <c r="J2382" s="7">
        <v>442.2371394885069</v>
      </c>
      <c r="K2382" s="1" t="s">
        <v>62</v>
      </c>
      <c r="L2382" s="7" t="s">
        <v>66</v>
      </c>
      <c r="M2382" s="1">
        <v>0</v>
      </c>
      <c r="N2382" s="1">
        <v>0</v>
      </c>
      <c r="O2382" s="1">
        <v>0</v>
      </c>
      <c r="P2382" s="1">
        <v>0</v>
      </c>
      <c r="Q2382" s="1">
        <v>4976.26127116918</v>
      </c>
      <c r="R2382" s="1">
        <v>187.63578921104246</v>
      </c>
      <c r="S2382" s="1">
        <v>0.31211478318756203</v>
      </c>
      <c r="T2382" s="7">
        <v>27.986220361523838</v>
      </c>
      <c r="U2382" s="7">
        <v>0</v>
      </c>
      <c r="V2382" s="7">
        <v>4.1826893608770597</v>
      </c>
      <c r="W2382" s="7">
        <v>10.228493665526019</v>
      </c>
      <c r="X2382" s="8">
        <v>14.411183026403078</v>
      </c>
      <c r="Y2382" s="8">
        <v>0</v>
      </c>
      <c r="Z2382" s="8">
        <v>14.411183026403078</v>
      </c>
      <c r="AA2382" s="9">
        <v>0</v>
      </c>
      <c r="AB2382" s="9">
        <v>3.258700307954937E-2</v>
      </c>
      <c r="AC2382" s="9">
        <v>3.258700307954937E-2</v>
      </c>
    </row>
    <row r="2383" spans="1:29" x14ac:dyDescent="0.25">
      <c r="A2383">
        <v>21000010</v>
      </c>
      <c r="B2383">
        <v>2017</v>
      </c>
      <c r="C2383">
        <v>61200022</v>
      </c>
      <c r="D2383">
        <v>2.1</v>
      </c>
      <c r="E2383" s="1">
        <v>2265.9899999999998</v>
      </c>
      <c r="F2383" s="6">
        <v>41.8860362956</v>
      </c>
      <c r="G2383" s="7">
        <v>68.891619680128684</v>
      </c>
      <c r="H2383" t="s">
        <v>61</v>
      </c>
      <c r="I2383" s="7">
        <v>1789.07</v>
      </c>
      <c r="J2383" s="7">
        <v>1389.3806465309844</v>
      </c>
      <c r="K2383" s="1" t="s">
        <v>62</v>
      </c>
      <c r="L2383" s="7" t="s">
        <v>66</v>
      </c>
      <c r="M2383" s="1">
        <v>0</v>
      </c>
      <c r="N2383" s="1">
        <v>0</v>
      </c>
      <c r="O2383" s="1">
        <v>0</v>
      </c>
      <c r="P2383" s="1">
        <v>0</v>
      </c>
      <c r="Q2383" s="1">
        <v>4976.26127116918</v>
      </c>
      <c r="R2383" s="1">
        <v>589.49715174965502</v>
      </c>
      <c r="S2383" s="1">
        <v>0.31211478318756208</v>
      </c>
      <c r="T2383" s="7">
        <v>252.00901808731615</v>
      </c>
      <c r="U2383" s="7">
        <v>0</v>
      </c>
      <c r="V2383" s="7">
        <v>13.140795129000395</v>
      </c>
      <c r="W2383" s="7">
        <v>32.134956278171089</v>
      </c>
      <c r="X2383" s="8">
        <v>45.275751407171484</v>
      </c>
      <c r="Y2383" s="8">
        <v>0</v>
      </c>
      <c r="Z2383" s="8">
        <v>45.275751407171484</v>
      </c>
      <c r="AA2383" s="9">
        <v>0</v>
      </c>
      <c r="AB2383" s="9">
        <v>3.258700307954937E-2</v>
      </c>
      <c r="AC2383" s="9">
        <v>3.258700307954937E-2</v>
      </c>
    </row>
    <row r="2384" spans="1:29" x14ac:dyDescent="0.25">
      <c r="A2384">
        <v>21000010</v>
      </c>
      <c r="B2384">
        <v>2017</v>
      </c>
      <c r="C2384">
        <v>61200023</v>
      </c>
      <c r="D2384">
        <v>2.1</v>
      </c>
      <c r="E2384" s="1">
        <v>2058.39</v>
      </c>
      <c r="F2384" s="6">
        <v>54.207577668500001</v>
      </c>
      <c r="G2384" s="7">
        <v>68.891619680128684</v>
      </c>
      <c r="H2384" t="s">
        <v>61</v>
      </c>
      <c r="I2384" s="7">
        <v>1751.39</v>
      </c>
      <c r="J2384" s="7">
        <v>1207.7963832424275</v>
      </c>
      <c r="K2384" s="1" t="s">
        <v>62</v>
      </c>
      <c r="L2384" s="7" t="s">
        <v>65</v>
      </c>
      <c r="M2384" s="1">
        <v>1220.8905888986601</v>
      </c>
      <c r="N2384" s="1">
        <v>1220.8905888986601</v>
      </c>
      <c r="O2384" s="1">
        <v>1.0108414016119838</v>
      </c>
      <c r="P2384" s="1">
        <v>559.07537467401198</v>
      </c>
      <c r="Q2384" s="1">
        <v>4976.26127116918</v>
      </c>
      <c r="R2384" s="1">
        <v>512.45317803487023</v>
      </c>
      <c r="S2384" s="1">
        <v>1.0108414016119838</v>
      </c>
      <c r="T2384" s="7">
        <v>559.07537467401198</v>
      </c>
      <c r="U2384" s="7">
        <v>36.996684512080606</v>
      </c>
      <c r="V2384" s="7">
        <v>0</v>
      </c>
      <c r="W2384" s="7">
        <v>27.93509760290376</v>
      </c>
      <c r="X2384" s="8">
        <v>64.931782114984372</v>
      </c>
      <c r="Y2384" s="8">
        <v>64.931782114984372</v>
      </c>
      <c r="Z2384" s="8">
        <v>0</v>
      </c>
      <c r="AA2384" s="9">
        <v>5.3760536971198515E-2</v>
      </c>
      <c r="AB2384" s="9">
        <v>0</v>
      </c>
      <c r="AC2384" s="9">
        <v>5.3760536971198515E-2</v>
      </c>
    </row>
    <row r="2385" spans="1:29" x14ac:dyDescent="0.25">
      <c r="A2385">
        <v>21000010</v>
      </c>
      <c r="B2385">
        <v>2017</v>
      </c>
      <c r="C2385">
        <v>61200025</v>
      </c>
      <c r="D2385">
        <v>2.1</v>
      </c>
      <c r="E2385" s="1">
        <v>1747.23</v>
      </c>
      <c r="F2385" s="6">
        <v>50.133401782699998</v>
      </c>
      <c r="G2385" s="7">
        <v>68.891619680128684</v>
      </c>
      <c r="H2385" t="s">
        <v>61</v>
      </c>
      <c r="I2385" s="7">
        <v>1332.31</v>
      </c>
      <c r="J2385" s="7">
        <v>810.96474420316872</v>
      </c>
      <c r="K2385" s="1" t="s">
        <v>62</v>
      </c>
      <c r="L2385" s="7" t="s">
        <v>66</v>
      </c>
      <c r="M2385" s="1">
        <v>0</v>
      </c>
      <c r="N2385" s="1">
        <v>0</v>
      </c>
      <c r="O2385" s="1">
        <v>0</v>
      </c>
      <c r="P2385" s="1">
        <v>0</v>
      </c>
      <c r="Q2385" s="1">
        <v>4976.26127116918</v>
      </c>
      <c r="R2385" s="1">
        <v>344.0823852489832</v>
      </c>
      <c r="S2385" s="1">
        <v>0.31211478318756208</v>
      </c>
      <c r="T2385" s="7">
        <v>126.21938395279642</v>
      </c>
      <c r="U2385" s="7">
        <v>0</v>
      </c>
      <c r="V2385" s="7">
        <v>7.670123797264508</v>
      </c>
      <c r="W2385" s="7">
        <v>18.756786819490117</v>
      </c>
      <c r="X2385" s="8">
        <v>26.426910616754625</v>
      </c>
      <c r="Y2385" s="8">
        <v>0</v>
      </c>
      <c r="Z2385" s="8">
        <v>26.426910616754625</v>
      </c>
      <c r="AA2385" s="9">
        <v>0</v>
      </c>
      <c r="AB2385" s="9">
        <v>3.258700307954937E-2</v>
      </c>
      <c r="AC2385" s="9">
        <v>3.258700307954937E-2</v>
      </c>
    </row>
    <row r="2386" spans="1:29" x14ac:dyDescent="0.25">
      <c r="A2386">
        <v>21000010</v>
      </c>
      <c r="B2386">
        <v>2017</v>
      </c>
      <c r="C2386">
        <v>61200075</v>
      </c>
      <c r="D2386">
        <v>2.1</v>
      </c>
      <c r="E2386" s="1">
        <v>78.53</v>
      </c>
      <c r="F2386" s="6">
        <v>88.520788269299999</v>
      </c>
      <c r="G2386" s="7">
        <v>68.891619680128684</v>
      </c>
      <c r="H2386" t="s">
        <v>64</v>
      </c>
      <c r="I2386" s="7">
        <v>70.810199999999995</v>
      </c>
      <c r="J2386" s="7">
        <v>19.830622172703315</v>
      </c>
      <c r="K2386" s="1" t="s">
        <v>62</v>
      </c>
      <c r="L2386" s="7" t="s">
        <v>67</v>
      </c>
      <c r="M2386" s="1">
        <v>0</v>
      </c>
      <c r="N2386" s="1">
        <v>0</v>
      </c>
      <c r="O2386" s="1">
        <v>0</v>
      </c>
      <c r="P2386" s="1">
        <v>0</v>
      </c>
      <c r="Q2386" s="1">
        <v>4976.26127116918</v>
      </c>
      <c r="R2386" s="1">
        <v>8.4138895395009801</v>
      </c>
      <c r="S2386" s="1">
        <v>0.31211478318756203</v>
      </c>
      <c r="T2386" s="7">
        <v>0.710497813642196</v>
      </c>
      <c r="U2386" s="7">
        <v>0</v>
      </c>
      <c r="V2386" s="7">
        <v>0.18755849514871986</v>
      </c>
      <c r="W2386" s="7">
        <v>0.45866205066254301</v>
      </c>
      <c r="X2386" s="8">
        <v>0.64622054581126287</v>
      </c>
      <c r="Y2386" s="8">
        <v>0</v>
      </c>
      <c r="Z2386" s="8">
        <v>0.64622054581126287</v>
      </c>
      <c r="AA2386" s="9">
        <v>0</v>
      </c>
      <c r="AB2386" s="9">
        <v>3.2587003079549363E-2</v>
      </c>
      <c r="AC2386" s="9">
        <v>3.2587003079549363E-2</v>
      </c>
    </row>
    <row r="2387" spans="1:29" x14ac:dyDescent="0.25">
      <c r="A2387">
        <v>21000010</v>
      </c>
      <c r="B2387">
        <v>2017</v>
      </c>
      <c r="C2387">
        <v>61200294</v>
      </c>
      <c r="D2387">
        <v>2.1</v>
      </c>
      <c r="E2387" s="1">
        <v>2469.42</v>
      </c>
      <c r="F2387" s="6">
        <v>80.371208434600007</v>
      </c>
      <c r="G2387" s="7">
        <v>68.891619680128684</v>
      </c>
      <c r="H2387" t="s">
        <v>64</v>
      </c>
      <c r="I2387" s="7">
        <v>1478.35</v>
      </c>
      <c r="J2387" s="7">
        <v>591.63238410120414</v>
      </c>
      <c r="K2387" s="1" t="s">
        <v>62</v>
      </c>
      <c r="L2387" s="7" t="s">
        <v>66</v>
      </c>
      <c r="M2387" s="1">
        <v>0</v>
      </c>
      <c r="N2387" s="1">
        <v>0</v>
      </c>
      <c r="O2387" s="1">
        <v>0</v>
      </c>
      <c r="P2387" s="1">
        <v>0</v>
      </c>
      <c r="Q2387" s="1">
        <v>4976.26127116918</v>
      </c>
      <c r="R2387" s="1">
        <v>251.02235746648563</v>
      </c>
      <c r="S2387" s="1">
        <v>0.31211478318756197</v>
      </c>
      <c r="T2387" s="7">
        <v>36.245979507265936</v>
      </c>
      <c r="U2387" s="7">
        <v>0</v>
      </c>
      <c r="V2387" s="7">
        <v>5.5956731300147791</v>
      </c>
      <c r="W2387" s="7">
        <v>13.683853192652293</v>
      </c>
      <c r="X2387" s="8">
        <v>19.279526322667074</v>
      </c>
      <c r="Y2387" s="8">
        <v>0</v>
      </c>
      <c r="Z2387" s="8">
        <v>19.279526322667074</v>
      </c>
      <c r="AA2387" s="9">
        <v>0</v>
      </c>
      <c r="AB2387" s="9">
        <v>3.258700307954937E-2</v>
      </c>
      <c r="AC2387" s="9">
        <v>3.258700307954937E-2</v>
      </c>
    </row>
    <row r="2388" spans="1:29" x14ac:dyDescent="0.25">
      <c r="A2388">
        <v>21000010</v>
      </c>
      <c r="B2388">
        <v>2017</v>
      </c>
      <c r="C2388">
        <v>61200400</v>
      </c>
      <c r="D2388">
        <v>2.1</v>
      </c>
      <c r="E2388" s="1">
        <v>749.51</v>
      </c>
      <c r="F2388" s="6">
        <v>82.864533623699998</v>
      </c>
      <c r="G2388" s="7">
        <v>68.891619680128684</v>
      </c>
      <c r="H2388" t="s">
        <v>64</v>
      </c>
      <c r="I2388" s="7">
        <v>191.89599999999999</v>
      </c>
      <c r="J2388" s="7">
        <v>66.05947966841795</v>
      </c>
      <c r="K2388" s="1" t="s">
        <v>62</v>
      </c>
      <c r="L2388" s="7" t="s">
        <v>66</v>
      </c>
      <c r="M2388" s="1">
        <v>0</v>
      </c>
      <c r="N2388" s="1">
        <v>0</v>
      </c>
      <c r="O2388" s="1">
        <v>0</v>
      </c>
      <c r="P2388" s="1">
        <v>0</v>
      </c>
      <c r="Q2388" s="1">
        <v>4976.26127116918</v>
      </c>
      <c r="R2388" s="1">
        <v>28.028226251622961</v>
      </c>
      <c r="S2388" s="1">
        <v>0.31211478318756197</v>
      </c>
      <c r="T2388" s="7">
        <v>3.5330144769669745</v>
      </c>
      <c r="U2388" s="7">
        <v>0</v>
      </c>
      <c r="V2388" s="7">
        <v>0.6247921264906493</v>
      </c>
      <c r="W2388" s="7">
        <v>1.5278883408975152</v>
      </c>
      <c r="X2388" s="8">
        <v>2.1526804673881648</v>
      </c>
      <c r="Y2388" s="8">
        <v>0</v>
      </c>
      <c r="Z2388" s="8">
        <v>2.1526804673881648</v>
      </c>
      <c r="AA2388" s="9">
        <v>0</v>
      </c>
      <c r="AB2388" s="9">
        <v>3.258700307954937E-2</v>
      </c>
      <c r="AC2388" s="9">
        <v>3.258700307954937E-2</v>
      </c>
    </row>
    <row r="2389" spans="1:29" x14ac:dyDescent="0.25">
      <c r="A2389">
        <v>21000010</v>
      </c>
      <c r="B2389">
        <v>2017</v>
      </c>
      <c r="C2389">
        <v>61200711</v>
      </c>
      <c r="D2389">
        <v>2.1</v>
      </c>
      <c r="E2389" s="1">
        <v>2835.14</v>
      </c>
      <c r="F2389" s="6">
        <v>82.955710127499998</v>
      </c>
      <c r="G2389" s="7">
        <v>68.891619680128684</v>
      </c>
      <c r="H2389" t="s">
        <v>64</v>
      </c>
      <c r="I2389" s="7">
        <v>1650.05</v>
      </c>
      <c r="J2389" s="7">
        <v>1053.3792254116413</v>
      </c>
      <c r="K2389" s="1" t="s">
        <v>62</v>
      </c>
      <c r="L2389" s="7" t="s">
        <v>65</v>
      </c>
      <c r="M2389" s="1">
        <v>882.02066640308999</v>
      </c>
      <c r="N2389" s="1">
        <v>882.02066640308999</v>
      </c>
      <c r="O2389" s="1">
        <v>0.83732491122407737</v>
      </c>
      <c r="P2389" s="1">
        <v>150.33415911709895</v>
      </c>
      <c r="Q2389" s="1">
        <v>4976.26127116918</v>
      </c>
      <c r="R2389" s="1">
        <v>446.93587365193821</v>
      </c>
      <c r="S2389" s="1">
        <v>0.83732491122407737</v>
      </c>
      <c r="T2389" s="7">
        <v>150.33415911709895</v>
      </c>
      <c r="U2389" s="7">
        <v>26.727898981911817</v>
      </c>
      <c r="V2389" s="7">
        <v>0</v>
      </c>
      <c r="W2389" s="7">
        <v>24.363586348675923</v>
      </c>
      <c r="X2389" s="8">
        <v>51.091485330587744</v>
      </c>
      <c r="Y2389" s="8">
        <v>51.091485330587744</v>
      </c>
      <c r="Z2389" s="8">
        <v>0</v>
      </c>
      <c r="AA2389" s="9">
        <v>4.8502461504898321E-2</v>
      </c>
      <c r="AB2389" s="9">
        <v>0</v>
      </c>
      <c r="AC2389" s="9">
        <v>4.8502461504898321E-2</v>
      </c>
    </row>
    <row r="2390" spans="1:29" x14ac:dyDescent="0.25">
      <c r="A2390">
        <v>21000010</v>
      </c>
      <c r="B2390">
        <v>2017</v>
      </c>
      <c r="C2390">
        <v>61200722</v>
      </c>
      <c r="D2390">
        <v>2.1</v>
      </c>
      <c r="E2390" s="1">
        <v>2334.7399999999998</v>
      </c>
      <c r="F2390" s="6">
        <v>83.113815885600005</v>
      </c>
      <c r="G2390" s="7">
        <v>68.891619680128684</v>
      </c>
      <c r="H2390" t="s">
        <v>64</v>
      </c>
      <c r="I2390" s="7">
        <v>1799.37</v>
      </c>
      <c r="J2390" s="7">
        <v>1418.9223906203183</v>
      </c>
      <c r="K2390" s="1" t="s">
        <v>62</v>
      </c>
      <c r="L2390" s="7" t="s">
        <v>66</v>
      </c>
      <c r="M2390" s="1">
        <v>0</v>
      </c>
      <c r="N2390" s="1">
        <v>0</v>
      </c>
      <c r="O2390" s="1">
        <v>0</v>
      </c>
      <c r="P2390" s="1">
        <v>0</v>
      </c>
      <c r="Q2390" s="1">
        <v>4976.26127116918</v>
      </c>
      <c r="R2390" s="1">
        <v>602.03135110089886</v>
      </c>
      <c r="S2390" s="1">
        <v>0.31211478318756197</v>
      </c>
      <c r="T2390" s="7">
        <v>74.783278627806155</v>
      </c>
      <c r="U2390" s="7">
        <v>0</v>
      </c>
      <c r="V2390" s="7">
        <v>13.420201645710236</v>
      </c>
      <c r="W2390" s="7">
        <v>32.818226667075628</v>
      </c>
      <c r="X2390" s="8">
        <v>46.238428312785864</v>
      </c>
      <c r="Y2390" s="8">
        <v>0</v>
      </c>
      <c r="Z2390" s="8">
        <v>46.238428312785864</v>
      </c>
      <c r="AA2390" s="9">
        <v>0</v>
      </c>
      <c r="AB2390" s="9">
        <v>3.258700307954937E-2</v>
      </c>
      <c r="AC2390" s="9">
        <v>3.258700307954937E-2</v>
      </c>
    </row>
    <row r="2391" spans="1:29" x14ac:dyDescent="0.25">
      <c r="A2391">
        <v>21000010</v>
      </c>
      <c r="B2391">
        <v>2017</v>
      </c>
      <c r="C2391">
        <v>61200733</v>
      </c>
      <c r="D2391">
        <v>2.1</v>
      </c>
      <c r="E2391" s="1">
        <v>2389.83</v>
      </c>
      <c r="F2391" s="6">
        <v>78.082514900999996</v>
      </c>
      <c r="G2391" s="7">
        <v>68.891619680128684</v>
      </c>
      <c r="H2391" t="s">
        <v>64</v>
      </c>
      <c r="I2391" s="7">
        <v>1756.17</v>
      </c>
      <c r="J2391" s="7">
        <v>1357.155888629118</v>
      </c>
      <c r="K2391" s="1" t="s">
        <v>62</v>
      </c>
      <c r="L2391" s="7" t="s">
        <v>66</v>
      </c>
      <c r="M2391" s="1">
        <v>0</v>
      </c>
      <c r="N2391" s="1">
        <v>0</v>
      </c>
      <c r="O2391" s="1">
        <v>0</v>
      </c>
      <c r="P2391" s="1">
        <v>0</v>
      </c>
      <c r="Q2391" s="1">
        <v>4976.26127116918</v>
      </c>
      <c r="R2391" s="1">
        <v>575.82458257546739</v>
      </c>
      <c r="S2391" s="1">
        <v>0.31211478318756208</v>
      </c>
      <c r="T2391" s="7">
        <v>92.839927942810974</v>
      </c>
      <c r="U2391" s="7">
        <v>0</v>
      </c>
      <c r="V2391" s="7">
        <v>12.836012603975767</v>
      </c>
      <c r="W2391" s="7">
        <v>31.389630518209859</v>
      </c>
      <c r="X2391" s="8">
        <v>44.22564312218563</v>
      </c>
      <c r="Y2391" s="8">
        <v>0</v>
      </c>
      <c r="Z2391" s="8">
        <v>44.22564312218563</v>
      </c>
      <c r="AA2391" s="9">
        <v>0</v>
      </c>
      <c r="AB2391" s="9">
        <v>3.258700307954937E-2</v>
      </c>
      <c r="AC2391" s="9">
        <v>3.258700307954937E-2</v>
      </c>
    </row>
    <row r="2392" spans="1:29" x14ac:dyDescent="0.25">
      <c r="A2392">
        <v>21000010</v>
      </c>
      <c r="B2392">
        <v>2017</v>
      </c>
      <c r="C2392">
        <v>61200742</v>
      </c>
      <c r="D2392">
        <v>2.1</v>
      </c>
      <c r="E2392" s="1">
        <v>5256.26</v>
      </c>
      <c r="F2392" s="6">
        <v>84.889489943300006</v>
      </c>
      <c r="G2392" s="7">
        <v>68.891619680128684</v>
      </c>
      <c r="H2392" t="s">
        <v>64</v>
      </c>
      <c r="I2392" s="7">
        <v>2840.01</v>
      </c>
      <c r="J2392" s="7">
        <v>1813.6221345733975</v>
      </c>
      <c r="K2392" s="1" t="s">
        <v>62</v>
      </c>
      <c r="L2392" s="7" t="s">
        <v>63</v>
      </c>
      <c r="M2392" s="1">
        <v>553.87880787398899</v>
      </c>
      <c r="N2392" s="1">
        <v>553.87880787398899</v>
      </c>
      <c r="O2392" s="1">
        <v>0.30539923246154749</v>
      </c>
      <c r="P2392" s="1">
        <v>83.693912965729112</v>
      </c>
      <c r="Q2392" s="1">
        <v>4976.26127116918</v>
      </c>
      <c r="R2392" s="1">
        <v>769.49760697368754</v>
      </c>
      <c r="S2392" s="1">
        <v>0.31211478318756208</v>
      </c>
      <c r="T2392" s="7">
        <v>85.534293222908602</v>
      </c>
      <c r="U2392" s="7">
        <v>16.784206299211789</v>
      </c>
      <c r="V2392" s="7">
        <v>0.36907489219850065</v>
      </c>
      <c r="W2392" s="7">
        <v>41.947228893071916</v>
      </c>
      <c r="X2392" s="8">
        <v>59.100510084482202</v>
      </c>
      <c r="Y2392" s="8">
        <v>57.828886647257285</v>
      </c>
      <c r="Z2392" s="8">
        <v>1.2716234372249169</v>
      </c>
      <c r="AA2392" s="9">
        <v>3.1885851823737182E-2</v>
      </c>
      <c r="AB2392" s="9">
        <v>7.0115125581218698E-4</v>
      </c>
      <c r="AC2392" s="9">
        <v>3.258700307954937E-2</v>
      </c>
    </row>
    <row r="2393" spans="1:29" x14ac:dyDescent="0.25">
      <c r="A2393">
        <v>21000010</v>
      </c>
      <c r="B2393">
        <v>2017</v>
      </c>
      <c r="C2393">
        <v>61200743</v>
      </c>
      <c r="D2393">
        <v>2.1</v>
      </c>
      <c r="E2393" s="1">
        <v>2706.52</v>
      </c>
      <c r="F2393" s="6">
        <v>84.159897977300005</v>
      </c>
      <c r="G2393" s="7">
        <v>68.891619680128684</v>
      </c>
      <c r="H2393" t="s">
        <v>64</v>
      </c>
      <c r="I2393" s="7">
        <v>2106</v>
      </c>
      <c r="J2393" s="7">
        <v>1399.7166444190723</v>
      </c>
      <c r="K2393" s="1" t="s">
        <v>62</v>
      </c>
      <c r="L2393" s="7" t="s">
        <v>66</v>
      </c>
      <c r="M2393" s="1">
        <v>0</v>
      </c>
      <c r="N2393" s="1">
        <v>0</v>
      </c>
      <c r="O2393" s="1">
        <v>0</v>
      </c>
      <c r="P2393" s="1">
        <v>0</v>
      </c>
      <c r="Q2393" s="1">
        <v>4976.26127116918</v>
      </c>
      <c r="R2393" s="1">
        <v>593.8825887648685</v>
      </c>
      <c r="S2393" s="1">
        <v>0.31211478318756208</v>
      </c>
      <c r="T2393" s="7">
        <v>69.201011217178021</v>
      </c>
      <c r="U2393" s="7">
        <v>0</v>
      </c>
      <c r="V2393" s="7">
        <v>13.238553242329717</v>
      </c>
      <c r="W2393" s="7">
        <v>32.374017359851102</v>
      </c>
      <c r="X2393" s="8">
        <v>45.612570602180817</v>
      </c>
      <c r="Y2393" s="8">
        <v>0</v>
      </c>
      <c r="Z2393" s="8">
        <v>45.612570602180817</v>
      </c>
      <c r="AA2393" s="9">
        <v>0</v>
      </c>
      <c r="AB2393" s="9">
        <v>3.258700307954937E-2</v>
      </c>
      <c r="AC2393" s="9">
        <v>3.258700307954937E-2</v>
      </c>
    </row>
    <row r="2394" spans="1:29" x14ac:dyDescent="0.25">
      <c r="A2394">
        <v>21000010</v>
      </c>
      <c r="B2394">
        <v>2017</v>
      </c>
      <c r="C2394">
        <v>61200744</v>
      </c>
      <c r="D2394">
        <v>2.1</v>
      </c>
      <c r="E2394" s="1">
        <v>1959.39</v>
      </c>
      <c r="F2394" s="6">
        <v>73.198576536900006</v>
      </c>
      <c r="G2394" s="7">
        <v>68.891619680128684</v>
      </c>
      <c r="H2394" t="s">
        <v>64</v>
      </c>
      <c r="I2394" s="7">
        <v>1651.74</v>
      </c>
      <c r="J2394" s="7">
        <v>1350.4157796534009</v>
      </c>
      <c r="K2394" s="1" t="s">
        <v>62</v>
      </c>
      <c r="L2394" s="7" t="s">
        <v>63</v>
      </c>
      <c r="M2394" s="1">
        <v>408.642019748618</v>
      </c>
      <c r="N2394" s="1">
        <v>408.642019748618</v>
      </c>
      <c r="O2394" s="1">
        <v>0.30260459475192186</v>
      </c>
      <c r="P2394" s="1">
        <v>109.52187816099182</v>
      </c>
      <c r="Q2394" s="1">
        <v>4976.26127116918</v>
      </c>
      <c r="R2394" s="1">
        <v>572.96483708125163</v>
      </c>
      <c r="S2394" s="1">
        <v>0.31211478318756203</v>
      </c>
      <c r="T2394" s="7">
        <v>112.96390685850763</v>
      </c>
      <c r="U2394" s="7">
        <v>12.383091507533878</v>
      </c>
      <c r="V2394" s="7">
        <v>0.38917298578684156</v>
      </c>
      <c r="W2394" s="7">
        <v>31.233738676916715</v>
      </c>
      <c r="X2394" s="8">
        <v>44.006003170237435</v>
      </c>
      <c r="Y2394" s="8">
        <v>42.665133064136633</v>
      </c>
      <c r="Z2394" s="8">
        <v>1.3408701061008066</v>
      </c>
      <c r="AA2394" s="9">
        <v>3.1594071771796912E-2</v>
      </c>
      <c r="AB2394" s="9">
        <v>9.9293130775245813E-4</v>
      </c>
      <c r="AC2394" s="9">
        <v>3.2587003079549363E-2</v>
      </c>
    </row>
    <row r="2395" spans="1:29" x14ac:dyDescent="0.25">
      <c r="A2395">
        <v>21000010</v>
      </c>
      <c r="B2395">
        <v>2017</v>
      </c>
      <c r="C2395">
        <v>61200745</v>
      </c>
      <c r="D2395">
        <v>2.1</v>
      </c>
      <c r="E2395" s="1">
        <v>2608.91</v>
      </c>
      <c r="F2395" s="6">
        <v>81.738644393300007</v>
      </c>
      <c r="G2395" s="7">
        <v>68.891619680128684</v>
      </c>
      <c r="H2395" t="s">
        <v>64</v>
      </c>
      <c r="I2395" s="7">
        <v>2070.02</v>
      </c>
      <c r="J2395" s="7">
        <v>1470.1039429697985</v>
      </c>
      <c r="K2395" s="1" t="s">
        <v>62</v>
      </c>
      <c r="L2395" s="7" t="s">
        <v>66</v>
      </c>
      <c r="M2395" s="1">
        <v>0</v>
      </c>
      <c r="N2395" s="1">
        <v>0</v>
      </c>
      <c r="O2395" s="1">
        <v>0</v>
      </c>
      <c r="P2395" s="1">
        <v>0</v>
      </c>
      <c r="Q2395" s="1">
        <v>4976.26127116918</v>
      </c>
      <c r="R2395" s="1">
        <v>623.74705543827872</v>
      </c>
      <c r="S2395" s="1">
        <v>0.31211478318756203</v>
      </c>
      <c r="T2395" s="7">
        <v>83.790618348765335</v>
      </c>
      <c r="U2395" s="7">
        <v>0</v>
      </c>
      <c r="V2395" s="7">
        <v>13.904277982521172</v>
      </c>
      <c r="W2395" s="7">
        <v>34.002003734293318</v>
      </c>
      <c r="X2395" s="8">
        <v>47.90628171681449</v>
      </c>
      <c r="Y2395" s="8">
        <v>0</v>
      </c>
      <c r="Z2395" s="8">
        <v>47.90628171681449</v>
      </c>
      <c r="AA2395" s="9">
        <v>0</v>
      </c>
      <c r="AB2395" s="9">
        <v>3.258700307954937E-2</v>
      </c>
      <c r="AC2395" s="9">
        <v>3.258700307954937E-2</v>
      </c>
    </row>
    <row r="2396" spans="1:29" x14ac:dyDescent="0.25">
      <c r="A2396">
        <v>21000010</v>
      </c>
      <c r="B2396">
        <v>2017</v>
      </c>
      <c r="C2396">
        <v>61200756</v>
      </c>
      <c r="D2396">
        <v>2.1</v>
      </c>
      <c r="E2396" s="1">
        <v>2160.33</v>
      </c>
      <c r="F2396" s="6">
        <v>79.848475117299998</v>
      </c>
      <c r="G2396" s="7">
        <v>68.891619680128684</v>
      </c>
      <c r="H2396" t="s">
        <v>64</v>
      </c>
      <c r="I2396" s="7">
        <v>1514.99</v>
      </c>
      <c r="J2396" s="7">
        <v>1094.8887645962127</v>
      </c>
      <c r="K2396" s="1" t="s">
        <v>62</v>
      </c>
      <c r="L2396" s="7" t="s">
        <v>66</v>
      </c>
      <c r="M2396" s="1">
        <v>0</v>
      </c>
      <c r="N2396" s="1">
        <v>0</v>
      </c>
      <c r="O2396" s="1">
        <v>0</v>
      </c>
      <c r="P2396" s="1">
        <v>0</v>
      </c>
      <c r="Q2396" s="1">
        <v>4976.26127116918</v>
      </c>
      <c r="R2396" s="1">
        <v>464.54786154081654</v>
      </c>
      <c r="S2396" s="1">
        <v>0.31211478318756203</v>
      </c>
      <c r="T2396" s="7">
        <v>68.864001325786148</v>
      </c>
      <c r="U2396" s="7">
        <v>0</v>
      </c>
      <c r="V2396" s="7">
        <v>10.355483920498321</v>
      </c>
      <c r="W2396" s="7">
        <v>25.323659623162467</v>
      </c>
      <c r="X2396" s="8">
        <v>35.679143543660786</v>
      </c>
      <c r="Y2396" s="8">
        <v>0</v>
      </c>
      <c r="Z2396" s="8">
        <v>35.679143543660786</v>
      </c>
      <c r="AA2396" s="9">
        <v>0</v>
      </c>
      <c r="AB2396" s="9">
        <v>3.258700307954937E-2</v>
      </c>
      <c r="AC2396" s="9">
        <v>3.258700307954937E-2</v>
      </c>
    </row>
    <row r="2397" spans="1:29" x14ac:dyDescent="0.25">
      <c r="A2397">
        <v>21000010</v>
      </c>
      <c r="B2397">
        <v>2017</v>
      </c>
      <c r="C2397">
        <v>61200765</v>
      </c>
      <c r="D2397">
        <v>2.1</v>
      </c>
      <c r="E2397" s="1">
        <v>2362.2399999999998</v>
      </c>
      <c r="F2397" s="6">
        <v>84.178982593699999</v>
      </c>
      <c r="G2397" s="7">
        <v>68.891619680128684</v>
      </c>
      <c r="H2397" t="s">
        <v>64</v>
      </c>
      <c r="I2397" s="7">
        <v>1500</v>
      </c>
      <c r="J2397" s="7">
        <v>831.42841315731016</v>
      </c>
      <c r="K2397" s="1" t="s">
        <v>62</v>
      </c>
      <c r="L2397" s="7" t="s">
        <v>66</v>
      </c>
      <c r="M2397" s="1">
        <v>0</v>
      </c>
      <c r="N2397" s="1">
        <v>0</v>
      </c>
      <c r="O2397" s="1">
        <v>0</v>
      </c>
      <c r="P2397" s="1">
        <v>0</v>
      </c>
      <c r="Q2397" s="1">
        <v>4976.26127116918</v>
      </c>
      <c r="R2397" s="1">
        <v>352.76486876632157</v>
      </c>
      <c r="S2397" s="1">
        <v>0.31211478318756208</v>
      </c>
      <c r="T2397" s="7">
        <v>41.055714027865051</v>
      </c>
      <c r="U2397" s="7">
        <v>0</v>
      </c>
      <c r="V2397" s="7">
        <v>7.8636696638961414</v>
      </c>
      <c r="W2397" s="7">
        <v>19.230090596085972</v>
      </c>
      <c r="X2397" s="8">
        <v>27.093760259982112</v>
      </c>
      <c r="Y2397" s="8">
        <v>0</v>
      </c>
      <c r="Z2397" s="8">
        <v>27.093760259982112</v>
      </c>
      <c r="AA2397" s="9">
        <v>0</v>
      </c>
      <c r="AB2397" s="9">
        <v>3.258700307954937E-2</v>
      </c>
      <c r="AC2397" s="9">
        <v>3.258700307954937E-2</v>
      </c>
    </row>
    <row r="2398" spans="1:29" x14ac:dyDescent="0.25">
      <c r="A2398">
        <v>21000010</v>
      </c>
      <c r="B2398">
        <v>2017</v>
      </c>
      <c r="C2398">
        <v>61200766</v>
      </c>
      <c r="D2398">
        <v>2.1</v>
      </c>
      <c r="E2398" s="1">
        <v>2393.9299999999998</v>
      </c>
      <c r="F2398" s="6">
        <v>77.032728115899999</v>
      </c>
      <c r="G2398" s="7">
        <v>68.891619680128684</v>
      </c>
      <c r="H2398" t="s">
        <v>64</v>
      </c>
      <c r="I2398" s="7">
        <v>1906.04</v>
      </c>
      <c r="J2398" s="7">
        <v>1513.6305906476753</v>
      </c>
      <c r="K2398" s="1" t="s">
        <v>62</v>
      </c>
      <c r="L2398" s="7" t="s">
        <v>66</v>
      </c>
      <c r="M2398" s="1">
        <v>0</v>
      </c>
      <c r="N2398" s="1">
        <v>0</v>
      </c>
      <c r="O2398" s="1">
        <v>0</v>
      </c>
      <c r="P2398" s="1">
        <v>0</v>
      </c>
      <c r="Q2398" s="1">
        <v>4976.26127116918</v>
      </c>
      <c r="R2398" s="1">
        <v>642.21487769806345</v>
      </c>
      <c r="S2398" s="1">
        <v>0.31211478318756197</v>
      </c>
      <c r="T2398" s="7">
        <v>108.50347494689051</v>
      </c>
      <c r="U2398" s="7">
        <v>0</v>
      </c>
      <c r="V2398" s="7">
        <v>14.315954049274561</v>
      </c>
      <c r="W2398" s="7">
        <v>35.008730669461357</v>
      </c>
      <c r="X2398" s="8">
        <v>49.324684718735917</v>
      </c>
      <c r="Y2398" s="8">
        <v>0</v>
      </c>
      <c r="Z2398" s="8">
        <v>49.324684718735917</v>
      </c>
      <c r="AA2398" s="9">
        <v>0</v>
      </c>
      <c r="AB2398" s="9">
        <v>3.2587003079549363E-2</v>
      </c>
      <c r="AC2398" s="9">
        <v>3.2587003079549363E-2</v>
      </c>
    </row>
    <row r="2399" spans="1:29" x14ac:dyDescent="0.25">
      <c r="A2399">
        <v>21000010</v>
      </c>
      <c r="B2399">
        <v>2017</v>
      </c>
      <c r="C2399">
        <v>61200788</v>
      </c>
      <c r="D2399">
        <v>2.1</v>
      </c>
      <c r="E2399" s="1">
        <v>2118.12</v>
      </c>
      <c r="F2399" s="6">
        <v>81.4634201832</v>
      </c>
      <c r="G2399" s="7">
        <v>68.891619680128684</v>
      </c>
      <c r="H2399" t="s">
        <v>64</v>
      </c>
      <c r="I2399" s="7">
        <v>1392.3</v>
      </c>
      <c r="J2399" s="7">
        <v>1040.2681038943474</v>
      </c>
      <c r="K2399" s="1" t="s">
        <v>62</v>
      </c>
      <c r="L2399" s="7" t="s">
        <v>66</v>
      </c>
      <c r="M2399" s="1">
        <v>0</v>
      </c>
      <c r="N2399" s="1">
        <v>0</v>
      </c>
      <c r="O2399" s="1">
        <v>0</v>
      </c>
      <c r="P2399" s="1">
        <v>0</v>
      </c>
      <c r="Q2399" s="1">
        <v>4976.26127116918</v>
      </c>
      <c r="R2399" s="1">
        <v>441.37298574934215</v>
      </c>
      <c r="S2399" s="1">
        <v>0.31211478318756203</v>
      </c>
      <c r="T2399" s="7">
        <v>60.185133401450841</v>
      </c>
      <c r="U2399" s="7">
        <v>0</v>
      </c>
      <c r="V2399" s="7">
        <v>9.8388804152703191</v>
      </c>
      <c r="W2399" s="7">
        <v>24.060339489891764</v>
      </c>
      <c r="X2399" s="8">
        <v>33.899219905162084</v>
      </c>
      <c r="Y2399" s="8">
        <v>0</v>
      </c>
      <c r="Z2399" s="8">
        <v>33.899219905162084</v>
      </c>
      <c r="AA2399" s="9">
        <v>0</v>
      </c>
      <c r="AB2399" s="9">
        <v>3.258700307954937E-2</v>
      </c>
      <c r="AC2399" s="9">
        <v>3.258700307954937E-2</v>
      </c>
    </row>
    <row r="2400" spans="1:29" x14ac:dyDescent="0.25">
      <c r="A2400">
        <v>21000010</v>
      </c>
      <c r="B2400">
        <v>2017</v>
      </c>
      <c r="C2400">
        <v>61200799</v>
      </c>
      <c r="D2400">
        <v>2.1</v>
      </c>
      <c r="E2400" s="1">
        <v>1454.69</v>
      </c>
      <c r="F2400" s="6">
        <v>81.489163891800004</v>
      </c>
      <c r="G2400" s="7">
        <v>68.891619680128684</v>
      </c>
      <c r="H2400" t="s">
        <v>64</v>
      </c>
      <c r="I2400" s="7">
        <v>1147.6300000000001</v>
      </c>
      <c r="J2400" s="7">
        <v>902.06751829423672</v>
      </c>
      <c r="K2400" s="1" t="s">
        <v>62</v>
      </c>
      <c r="L2400" s="7" t="s">
        <v>66</v>
      </c>
      <c r="M2400" s="1">
        <v>0</v>
      </c>
      <c r="N2400" s="1">
        <v>0</v>
      </c>
      <c r="O2400" s="1">
        <v>0</v>
      </c>
      <c r="P2400" s="1">
        <v>0</v>
      </c>
      <c r="Q2400" s="1">
        <v>4976.26127116918</v>
      </c>
      <c r="R2400" s="1">
        <v>382.73617388298169</v>
      </c>
      <c r="S2400" s="1">
        <v>0.31211478318756208</v>
      </c>
      <c r="T2400" s="7">
        <v>52.117001371982205</v>
      </c>
      <c r="U2400" s="7">
        <v>0</v>
      </c>
      <c r="V2400" s="7">
        <v>8.5317759967559965</v>
      </c>
      <c r="W2400" s="7">
        <v>20.863900999859752</v>
      </c>
      <c r="X2400" s="8">
        <v>29.395676996615748</v>
      </c>
      <c r="Y2400" s="8">
        <v>0</v>
      </c>
      <c r="Z2400" s="8">
        <v>29.395676996615748</v>
      </c>
      <c r="AA2400" s="9">
        <v>0</v>
      </c>
      <c r="AB2400" s="9">
        <v>3.258700307954937E-2</v>
      </c>
      <c r="AC2400" s="9">
        <v>3.258700307954937E-2</v>
      </c>
    </row>
    <row r="2401" spans="1:29" x14ac:dyDescent="0.25">
      <c r="A2401">
        <v>21000010</v>
      </c>
      <c r="B2401">
        <v>2017</v>
      </c>
      <c r="C2401">
        <v>61200800</v>
      </c>
      <c r="D2401">
        <v>2.1</v>
      </c>
      <c r="E2401" s="1">
        <v>1548.49</v>
      </c>
      <c r="F2401" s="6">
        <v>81.2452775772</v>
      </c>
      <c r="G2401" s="7">
        <v>68.891619680128684</v>
      </c>
      <c r="H2401" t="s">
        <v>64</v>
      </c>
      <c r="I2401" s="7">
        <v>1242.81</v>
      </c>
      <c r="J2401" s="7">
        <v>979.59145335643814</v>
      </c>
      <c r="K2401" s="1" t="s">
        <v>62</v>
      </c>
      <c r="L2401" s="7" t="s">
        <v>66</v>
      </c>
      <c r="M2401" s="1">
        <v>0</v>
      </c>
      <c r="N2401" s="1">
        <v>0</v>
      </c>
      <c r="O2401" s="1">
        <v>0</v>
      </c>
      <c r="P2401" s="1">
        <v>0</v>
      </c>
      <c r="Q2401" s="1">
        <v>4976.26127116918</v>
      </c>
      <c r="R2401" s="1">
        <v>415.6286278161046</v>
      </c>
      <c r="S2401" s="1">
        <v>0.31211478318756203</v>
      </c>
      <c r="T2401" s="7">
        <v>57.341621209753164</v>
      </c>
      <c r="U2401" s="7">
        <v>0</v>
      </c>
      <c r="V2401" s="7">
        <v>9.264999214446469</v>
      </c>
      <c r="W2401" s="7">
        <v>22.656950492780023</v>
      </c>
      <c r="X2401" s="8">
        <v>31.921949707226492</v>
      </c>
      <c r="Y2401" s="8">
        <v>0</v>
      </c>
      <c r="Z2401" s="8">
        <v>31.921949707226492</v>
      </c>
      <c r="AA2401" s="9">
        <v>0</v>
      </c>
      <c r="AB2401" s="9">
        <v>3.258700307954937E-2</v>
      </c>
      <c r="AC2401" s="9">
        <v>3.258700307954937E-2</v>
      </c>
    </row>
    <row r="2402" spans="1:29" x14ac:dyDescent="0.25">
      <c r="A2402">
        <v>21000010</v>
      </c>
      <c r="B2402">
        <v>2017</v>
      </c>
      <c r="C2402">
        <v>61201091</v>
      </c>
      <c r="D2402">
        <v>2.1</v>
      </c>
      <c r="E2402" s="1">
        <v>2177.06</v>
      </c>
      <c r="F2402" s="6">
        <v>93.849669480200006</v>
      </c>
      <c r="G2402" s="7">
        <v>68.891619680128684</v>
      </c>
      <c r="H2402" t="s">
        <v>64</v>
      </c>
      <c r="I2402" s="7">
        <v>463.69900000000001</v>
      </c>
      <c r="J2402" s="7">
        <v>233.38264653363245</v>
      </c>
      <c r="K2402" s="1" t="s">
        <v>62</v>
      </c>
      <c r="L2402" s="7" t="s">
        <v>66</v>
      </c>
      <c r="M2402" s="1">
        <v>0</v>
      </c>
      <c r="N2402" s="1">
        <v>0</v>
      </c>
      <c r="O2402" s="1">
        <v>0</v>
      </c>
      <c r="P2402" s="1">
        <v>0</v>
      </c>
      <c r="Q2402" s="1">
        <v>4976.26127116918</v>
      </c>
      <c r="R2402" s="1">
        <v>99.021391828711288</v>
      </c>
      <c r="S2402" s="1">
        <v>0.31211478318756208</v>
      </c>
      <c r="T2402" s="7">
        <v>4.4800344663471465</v>
      </c>
      <c r="U2402" s="7">
        <v>0</v>
      </c>
      <c r="V2402" s="7">
        <v>2.2073386097752765</v>
      </c>
      <c r="W2402" s="7">
        <v>5.3979024115295857</v>
      </c>
      <c r="X2402" s="8">
        <v>7.6052410213048622</v>
      </c>
      <c r="Y2402" s="8">
        <v>0</v>
      </c>
      <c r="Z2402" s="8">
        <v>7.6052410213048622</v>
      </c>
      <c r="AA2402" s="9">
        <v>0</v>
      </c>
      <c r="AB2402" s="9">
        <v>3.258700307954937E-2</v>
      </c>
      <c r="AC2402" s="9">
        <v>3.258700307954937E-2</v>
      </c>
    </row>
    <row r="2403" spans="1:29" x14ac:dyDescent="0.25">
      <c r="A2403">
        <v>21000010</v>
      </c>
      <c r="B2403">
        <v>2017</v>
      </c>
      <c r="C2403">
        <v>61201092</v>
      </c>
      <c r="D2403">
        <v>2.1</v>
      </c>
      <c r="E2403" s="1">
        <v>358.37</v>
      </c>
      <c r="F2403" s="6">
        <v>97.082550558299999</v>
      </c>
      <c r="G2403" s="7">
        <v>68.891619680128684</v>
      </c>
      <c r="H2403" t="s">
        <v>64</v>
      </c>
      <c r="I2403" s="7">
        <v>274.87200000000001</v>
      </c>
      <c r="J2403" s="7">
        <v>207.20983947241515</v>
      </c>
      <c r="K2403" s="1" t="s">
        <v>62</v>
      </c>
      <c r="L2403" s="7" t="s">
        <v>63</v>
      </c>
      <c r="M2403" s="1">
        <v>64.293680438013794</v>
      </c>
      <c r="N2403" s="1">
        <v>64.293680438013794</v>
      </c>
      <c r="O2403" s="1">
        <v>0.31028295085655383</v>
      </c>
      <c r="P2403" s="1">
        <v>1.8757356209872182</v>
      </c>
      <c r="Q2403" s="1">
        <v>4976.26127116918</v>
      </c>
      <c r="R2403" s="1">
        <v>87.916591100125075</v>
      </c>
      <c r="S2403" s="1">
        <v>0.31211478318756203</v>
      </c>
      <c r="T2403" s="7">
        <v>1.8868094912899944</v>
      </c>
      <c r="U2403" s="7">
        <v>1.9482933466064787</v>
      </c>
      <c r="V2403" s="7">
        <v>1.1502232825714814E-2</v>
      </c>
      <c r="W2403" s="7">
        <v>4.7925520975683291</v>
      </c>
      <c r="X2403" s="8">
        <v>6.7523476770005217</v>
      </c>
      <c r="Y2403" s="8">
        <v>6.7127174849967535</v>
      </c>
      <c r="Z2403" s="8">
        <v>3.9630192003768508E-2</v>
      </c>
      <c r="AA2403" s="9">
        <v>3.2395746756468023E-2</v>
      </c>
      <c r="AB2403" s="9">
        <v>1.9125632308133843E-4</v>
      </c>
      <c r="AC2403" s="9">
        <v>3.2587003079549363E-2</v>
      </c>
    </row>
    <row r="2404" spans="1:29" x14ac:dyDescent="0.25">
      <c r="A2404">
        <v>21000010</v>
      </c>
      <c r="B2404">
        <v>2017</v>
      </c>
      <c r="C2404">
        <v>61201093</v>
      </c>
      <c r="D2404">
        <v>2.1</v>
      </c>
      <c r="E2404" s="1">
        <v>286.39</v>
      </c>
      <c r="F2404" s="6">
        <v>86.082867403600005</v>
      </c>
      <c r="G2404" s="7">
        <v>68.891619680128684</v>
      </c>
      <c r="H2404" t="s">
        <v>64</v>
      </c>
      <c r="I2404" s="7">
        <v>201.16499999999999</v>
      </c>
      <c r="J2404" s="7">
        <v>124.57516898058333</v>
      </c>
      <c r="K2404" s="1" t="s">
        <v>62</v>
      </c>
      <c r="L2404" s="7" t="s">
        <v>66</v>
      </c>
      <c r="M2404" s="1">
        <v>0</v>
      </c>
      <c r="N2404" s="1">
        <v>0</v>
      </c>
      <c r="O2404" s="1">
        <v>0</v>
      </c>
      <c r="P2404" s="1">
        <v>0</v>
      </c>
      <c r="Q2404" s="1">
        <v>4976.26127116918</v>
      </c>
      <c r="R2404" s="1">
        <v>52.85571486557204</v>
      </c>
      <c r="S2404" s="1">
        <v>0.31211478318756208</v>
      </c>
      <c r="T2404" s="7">
        <v>5.411224961731981</v>
      </c>
      <c r="U2404" s="7">
        <v>0</v>
      </c>
      <c r="V2404" s="7">
        <v>1.1782349047554144</v>
      </c>
      <c r="W2404" s="7">
        <v>2.8812965104502375</v>
      </c>
      <c r="X2404" s="8">
        <v>4.0595314152056519</v>
      </c>
      <c r="Y2404" s="8">
        <v>0</v>
      </c>
      <c r="Z2404" s="8">
        <v>4.0595314152056519</v>
      </c>
      <c r="AA2404" s="9">
        <v>0</v>
      </c>
      <c r="AB2404" s="9">
        <v>3.258700307954937E-2</v>
      </c>
      <c r="AC2404" s="9">
        <v>3.258700307954937E-2</v>
      </c>
    </row>
    <row r="2405" spans="1:29" x14ac:dyDescent="0.25">
      <c r="A2405">
        <v>21000010</v>
      </c>
      <c r="B2405">
        <v>2017</v>
      </c>
      <c r="C2405">
        <v>61201094</v>
      </c>
      <c r="D2405">
        <v>2.1</v>
      </c>
      <c r="E2405" s="1">
        <v>266.31</v>
      </c>
      <c r="F2405" s="6">
        <v>97.004860547600003</v>
      </c>
      <c r="G2405" s="7">
        <v>68.891619680128684</v>
      </c>
      <c r="H2405" t="s">
        <v>64</v>
      </c>
      <c r="I2405" s="7">
        <v>134.143</v>
      </c>
      <c r="J2405" s="7">
        <v>56.667413473018414</v>
      </c>
      <c r="K2405" s="1" t="s">
        <v>62</v>
      </c>
      <c r="L2405" s="7" t="s">
        <v>66</v>
      </c>
      <c r="M2405" s="1">
        <v>0</v>
      </c>
      <c r="N2405" s="1">
        <v>0</v>
      </c>
      <c r="O2405" s="1">
        <v>0</v>
      </c>
      <c r="P2405" s="1">
        <v>0</v>
      </c>
      <c r="Q2405" s="1">
        <v>4976.26127116918</v>
      </c>
      <c r="R2405" s="1">
        <v>24.043287865547082</v>
      </c>
      <c r="S2405" s="1">
        <v>0.31211478318756203</v>
      </c>
      <c r="T2405" s="7">
        <v>0.52974245180431878</v>
      </c>
      <c r="U2405" s="7">
        <v>0</v>
      </c>
      <c r="V2405" s="7">
        <v>0.53596174151306286</v>
      </c>
      <c r="W2405" s="7">
        <v>1.3106594358422856</v>
      </c>
      <c r="X2405" s="8">
        <v>1.8466211773553485</v>
      </c>
      <c r="Y2405" s="8">
        <v>0</v>
      </c>
      <c r="Z2405" s="8">
        <v>1.8466211773553485</v>
      </c>
      <c r="AA2405" s="9">
        <v>0</v>
      </c>
      <c r="AB2405" s="9">
        <v>3.258700307954937E-2</v>
      </c>
      <c r="AC2405" s="9">
        <v>3.258700307954937E-2</v>
      </c>
    </row>
    <row r="2406" spans="1:29" x14ac:dyDescent="0.25">
      <c r="A2406">
        <v>21000010</v>
      </c>
      <c r="B2406">
        <v>2017</v>
      </c>
      <c r="C2406">
        <v>61201095</v>
      </c>
      <c r="D2406">
        <v>2.1</v>
      </c>
      <c r="E2406" s="1">
        <v>193.94</v>
      </c>
      <c r="F2406" s="6">
        <v>92.8410558928</v>
      </c>
      <c r="G2406" s="7">
        <v>68.891619680128684</v>
      </c>
      <c r="H2406" t="s">
        <v>64</v>
      </c>
      <c r="I2406" s="7">
        <v>111.916</v>
      </c>
      <c r="J2406" s="7">
        <v>73.982022344013757</v>
      </c>
      <c r="K2406" s="1" t="s">
        <v>62</v>
      </c>
      <c r="L2406" s="7" t="s">
        <v>66</v>
      </c>
      <c r="M2406" s="1">
        <v>0</v>
      </c>
      <c r="N2406" s="1">
        <v>0</v>
      </c>
      <c r="O2406" s="1">
        <v>0</v>
      </c>
      <c r="P2406" s="1">
        <v>0</v>
      </c>
      <c r="Q2406" s="1">
        <v>4976.26127116918</v>
      </c>
      <c r="R2406" s="1">
        <v>31.389663848684428</v>
      </c>
      <c r="S2406" s="1">
        <v>0.31211478318756197</v>
      </c>
      <c r="T2406" s="7">
        <v>1.6530633980698193</v>
      </c>
      <c r="U2406" s="7">
        <v>0</v>
      </c>
      <c r="V2406" s="7">
        <v>0.69972372314179454</v>
      </c>
      <c r="W2406" s="7">
        <v>1.7111286668138719</v>
      </c>
      <c r="X2406" s="8">
        <v>2.4108523899556662</v>
      </c>
      <c r="Y2406" s="8">
        <v>0</v>
      </c>
      <c r="Z2406" s="8">
        <v>2.4108523899556662</v>
      </c>
      <c r="AA2406" s="9">
        <v>0</v>
      </c>
      <c r="AB2406" s="9">
        <v>3.2587003079549363E-2</v>
      </c>
      <c r="AC2406" s="9">
        <v>3.2587003079549363E-2</v>
      </c>
    </row>
    <row r="2407" spans="1:29" x14ac:dyDescent="0.25">
      <c r="A2407">
        <v>21000010</v>
      </c>
      <c r="B2407">
        <v>2017</v>
      </c>
      <c r="C2407">
        <v>61201096</v>
      </c>
      <c r="D2407">
        <v>2.1</v>
      </c>
      <c r="E2407" s="1">
        <v>41.7</v>
      </c>
      <c r="F2407" s="6">
        <v>95.9303053828</v>
      </c>
      <c r="G2407" s="7">
        <v>68.891619680128684</v>
      </c>
      <c r="H2407" t="s">
        <v>64</v>
      </c>
      <c r="I2407" s="7">
        <v>2.8365999999999998</v>
      </c>
      <c r="J2407" s="7">
        <v>2.6828606145657208</v>
      </c>
      <c r="K2407" s="1" t="s">
        <v>62</v>
      </c>
      <c r="L2407" s="7" t="s">
        <v>67</v>
      </c>
      <c r="M2407" s="1">
        <v>0</v>
      </c>
      <c r="N2407" s="1">
        <v>0</v>
      </c>
      <c r="O2407" s="1">
        <v>0</v>
      </c>
      <c r="P2407" s="1">
        <v>0</v>
      </c>
      <c r="Q2407" s="1">
        <v>4976.26127116918</v>
      </c>
      <c r="R2407" s="1">
        <v>1.1383048229271211</v>
      </c>
      <c r="S2407" s="1">
        <v>0.31211478318756203</v>
      </c>
      <c r="T2407" s="7">
        <v>3.4078013528015642E-2</v>
      </c>
      <c r="U2407" s="7">
        <v>0</v>
      </c>
      <c r="V2407" s="7">
        <v>2.5374559364776648E-2</v>
      </c>
      <c r="W2407" s="7">
        <v>6.2051827744078206E-2</v>
      </c>
      <c r="X2407" s="8">
        <v>8.742638710885485E-2</v>
      </c>
      <c r="Y2407" s="8">
        <v>0</v>
      </c>
      <c r="Z2407" s="8">
        <v>8.742638710885485E-2</v>
      </c>
      <c r="AA2407" s="9">
        <v>0</v>
      </c>
      <c r="AB2407" s="9">
        <v>3.2587003079549363E-2</v>
      </c>
      <c r="AC2407" s="9">
        <v>3.2587003079549363E-2</v>
      </c>
    </row>
    <row r="2408" spans="1:29" x14ac:dyDescent="0.25">
      <c r="A2408">
        <v>21000010</v>
      </c>
      <c r="B2408">
        <v>2017</v>
      </c>
      <c r="C2408">
        <v>61201097</v>
      </c>
      <c r="D2408">
        <v>2.1</v>
      </c>
      <c r="E2408" s="1">
        <v>22.35</v>
      </c>
      <c r="F2408" s="6">
        <v>91.485872886400003</v>
      </c>
      <c r="G2408" s="7">
        <v>68.891619680128684</v>
      </c>
      <c r="H2408" t="s">
        <v>64</v>
      </c>
      <c r="I2408" s="7">
        <v>0.703538</v>
      </c>
      <c r="J2408" s="7">
        <v>0</v>
      </c>
      <c r="K2408" s="1" t="s">
        <v>62</v>
      </c>
      <c r="L2408" s="7" t="s">
        <v>67</v>
      </c>
      <c r="M2408" s="1">
        <v>0</v>
      </c>
      <c r="N2408" s="1">
        <v>0</v>
      </c>
      <c r="O2408" s="1"/>
      <c r="P2408" s="1">
        <v>0</v>
      </c>
      <c r="Q2408" s="1">
        <v>4976.26127116918</v>
      </c>
      <c r="R2408" s="1">
        <v>0</v>
      </c>
      <c r="S2408" s="1"/>
      <c r="T2408" s="7">
        <v>0</v>
      </c>
      <c r="U2408" s="7">
        <v>0</v>
      </c>
      <c r="V2408" s="7">
        <v>0</v>
      </c>
      <c r="W2408" s="7">
        <v>0</v>
      </c>
      <c r="X2408" s="8">
        <v>0</v>
      </c>
      <c r="Y2408" s="8">
        <v>0</v>
      </c>
      <c r="Z2408" s="8">
        <v>0</v>
      </c>
      <c r="AA2408" s="9"/>
      <c r="AB2408" s="9"/>
      <c r="AC2408" s="9"/>
    </row>
    <row r="2409" spans="1:29" x14ac:dyDescent="0.25">
      <c r="A2409">
        <v>21000010</v>
      </c>
      <c r="B2409">
        <v>2017</v>
      </c>
      <c r="C2409">
        <v>61201098</v>
      </c>
      <c r="D2409">
        <v>2.1</v>
      </c>
      <c r="E2409" s="1">
        <v>15.59</v>
      </c>
      <c r="F2409" s="6">
        <v>91.048832603199997</v>
      </c>
      <c r="G2409" s="7">
        <v>68.891619680128684</v>
      </c>
      <c r="H2409" t="s">
        <v>64</v>
      </c>
      <c r="I2409" s="7">
        <v>2.2360600000000002</v>
      </c>
      <c r="J2409" s="7">
        <v>9.3782704785843302E-2</v>
      </c>
      <c r="K2409" s="1" t="s">
        <v>62</v>
      </c>
      <c r="L2409" s="7" t="s">
        <v>67</v>
      </c>
      <c r="M2409" s="1">
        <v>0</v>
      </c>
      <c r="N2409" s="1">
        <v>0</v>
      </c>
      <c r="O2409" s="1">
        <v>0</v>
      </c>
      <c r="P2409" s="1">
        <v>0</v>
      </c>
      <c r="Q2409" s="1">
        <v>4976.26127116918</v>
      </c>
      <c r="R2409" s="1">
        <v>3.9790850327927368E-2</v>
      </c>
      <c r="S2409" s="1">
        <v>0.31211478318756197</v>
      </c>
      <c r="T2409" s="7">
        <v>2.6200933954528328E-3</v>
      </c>
      <c r="U2409" s="7">
        <v>0</v>
      </c>
      <c r="V2409" s="7">
        <v>8.8699904760535181E-4</v>
      </c>
      <c r="W2409" s="7">
        <v>2.1690982420593929E-3</v>
      </c>
      <c r="X2409" s="8">
        <v>3.0560972896647447E-3</v>
      </c>
      <c r="Y2409" s="8">
        <v>0</v>
      </c>
      <c r="Z2409" s="8">
        <v>3.0560972896647447E-3</v>
      </c>
      <c r="AA2409" s="9">
        <v>0</v>
      </c>
      <c r="AB2409" s="9">
        <v>3.2587003079549363E-2</v>
      </c>
      <c r="AC2409" s="9">
        <v>3.2587003079549363E-2</v>
      </c>
    </row>
    <row r="2410" spans="1:29" x14ac:dyDescent="0.25">
      <c r="A2410">
        <v>21000010</v>
      </c>
      <c r="B2410">
        <v>2017</v>
      </c>
      <c r="C2410">
        <v>61201111</v>
      </c>
      <c r="D2410">
        <v>2.1</v>
      </c>
      <c r="E2410" s="1">
        <v>3201.57</v>
      </c>
      <c r="F2410" s="6">
        <v>84.3949534554</v>
      </c>
      <c r="G2410" s="7">
        <v>68.891619680128684</v>
      </c>
      <c r="H2410" t="s">
        <v>64</v>
      </c>
      <c r="I2410" s="7">
        <v>2162.1799999999998</v>
      </c>
      <c r="J2410" s="7">
        <v>1436.294521122408</v>
      </c>
      <c r="K2410" s="1" t="s">
        <v>62</v>
      </c>
      <c r="L2410" s="7" t="s">
        <v>66</v>
      </c>
      <c r="M2410" s="1">
        <v>0</v>
      </c>
      <c r="N2410" s="1">
        <v>0</v>
      </c>
      <c r="O2410" s="1">
        <v>0</v>
      </c>
      <c r="P2410" s="1">
        <v>0</v>
      </c>
      <c r="Q2410" s="1">
        <v>4976.26127116918</v>
      </c>
      <c r="R2410" s="1">
        <v>609.40213280595185</v>
      </c>
      <c r="S2410" s="1">
        <v>0.31211478318756203</v>
      </c>
      <c r="T2410" s="7">
        <v>69.955668568221796</v>
      </c>
      <c r="U2410" s="7">
        <v>0</v>
      </c>
      <c r="V2410" s="7">
        <v>13.584507668291019</v>
      </c>
      <c r="W2410" s="7">
        <v>33.220026314664779</v>
      </c>
      <c r="X2410" s="8">
        <v>46.804533982955796</v>
      </c>
      <c r="Y2410" s="8">
        <v>0</v>
      </c>
      <c r="Z2410" s="8">
        <v>46.804533982955796</v>
      </c>
      <c r="AA2410" s="9">
        <v>0</v>
      </c>
      <c r="AB2410" s="9">
        <v>3.258700307954937E-2</v>
      </c>
      <c r="AC2410" s="9">
        <v>3.258700307954937E-2</v>
      </c>
    </row>
    <row r="2411" spans="1:29" x14ac:dyDescent="0.25">
      <c r="A2411">
        <v>2500009</v>
      </c>
      <c r="B2411">
        <v>2017</v>
      </c>
      <c r="C2411">
        <v>61300001</v>
      </c>
      <c r="D2411">
        <v>2.5</v>
      </c>
      <c r="E2411" s="1">
        <v>1866.94</v>
      </c>
      <c r="F2411" s="6">
        <v>65.149575353299994</v>
      </c>
      <c r="G2411" s="7">
        <v>45.474555578289589</v>
      </c>
      <c r="H2411" t="s">
        <v>64</v>
      </c>
      <c r="I2411" s="7">
        <v>1372.98</v>
      </c>
      <c r="J2411" s="7">
        <v>943.10044229375694</v>
      </c>
      <c r="K2411" s="1" t="s">
        <v>62</v>
      </c>
      <c r="L2411" s="7" t="s">
        <v>66</v>
      </c>
      <c r="M2411" s="1">
        <v>0</v>
      </c>
      <c r="N2411" s="1">
        <v>0</v>
      </c>
      <c r="O2411" s="1">
        <v>0</v>
      </c>
      <c r="P2411" s="1">
        <v>0</v>
      </c>
      <c r="Q2411" s="1">
        <v>6691.2552643944</v>
      </c>
      <c r="R2411" s="1">
        <v>424.39566493400582</v>
      </c>
      <c r="S2411" s="1">
        <v>0.45000049401081188</v>
      </c>
      <c r="T2411" s="7">
        <v>147.90369141168713</v>
      </c>
      <c r="U2411" s="7">
        <v>0</v>
      </c>
      <c r="V2411" s="7">
        <v>12.860474694969874</v>
      </c>
      <c r="W2411" s="7">
        <v>21.812950651574972</v>
      </c>
      <c r="X2411" s="8">
        <v>34.673425346544846</v>
      </c>
      <c r="Y2411" s="8">
        <v>0</v>
      </c>
      <c r="Z2411" s="8">
        <v>34.673425346544846</v>
      </c>
      <c r="AA2411" s="9">
        <v>0</v>
      </c>
      <c r="AB2411" s="9">
        <v>3.6765357952981179E-2</v>
      </c>
      <c r="AC2411" s="9">
        <v>3.6765357952981179E-2</v>
      </c>
    </row>
    <row r="2412" spans="1:29" x14ac:dyDescent="0.25">
      <c r="A2412">
        <v>2500009</v>
      </c>
      <c r="B2412">
        <v>2017</v>
      </c>
      <c r="C2412">
        <v>61300002</v>
      </c>
      <c r="D2412">
        <v>2.5</v>
      </c>
      <c r="E2412" s="1">
        <v>1609.1</v>
      </c>
      <c r="F2412" s="6">
        <v>63.395912670500003</v>
      </c>
      <c r="G2412" s="7">
        <v>45.474555578289589</v>
      </c>
      <c r="H2412" t="s">
        <v>64</v>
      </c>
      <c r="I2412" s="7">
        <v>1216.43</v>
      </c>
      <c r="J2412" s="7">
        <v>897.50931616722028</v>
      </c>
      <c r="K2412" s="1" t="s">
        <v>62</v>
      </c>
      <c r="L2412" s="7" t="s">
        <v>66</v>
      </c>
      <c r="M2412" s="1">
        <v>0</v>
      </c>
      <c r="N2412" s="1">
        <v>0</v>
      </c>
      <c r="O2412" s="1">
        <v>0</v>
      </c>
      <c r="P2412" s="1">
        <v>0</v>
      </c>
      <c r="Q2412" s="1">
        <v>6691.2552643944</v>
      </c>
      <c r="R2412" s="1">
        <v>403.87963565455505</v>
      </c>
      <c r="S2412" s="1">
        <v>0.45000049401081182</v>
      </c>
      <c r="T2412" s="7">
        <v>147.83645454105977</v>
      </c>
      <c r="U2412" s="7">
        <v>0</v>
      </c>
      <c r="V2412" s="7">
        <v>12.23877683801682</v>
      </c>
      <c r="W2412" s="7">
        <v>20.758474437006392</v>
      </c>
      <c r="X2412" s="8">
        <v>32.99725127502321</v>
      </c>
      <c r="Y2412" s="8">
        <v>0</v>
      </c>
      <c r="Z2412" s="8">
        <v>32.99725127502321</v>
      </c>
      <c r="AA2412" s="9">
        <v>0</v>
      </c>
      <c r="AB2412" s="9">
        <v>3.6765357952981179E-2</v>
      </c>
      <c r="AC2412" s="9">
        <v>3.6765357952981179E-2</v>
      </c>
    </row>
    <row r="2413" spans="1:29" x14ac:dyDescent="0.25">
      <c r="A2413">
        <v>2500009</v>
      </c>
      <c r="B2413">
        <v>2017</v>
      </c>
      <c r="C2413">
        <v>61300003</v>
      </c>
      <c r="D2413">
        <v>2.5</v>
      </c>
      <c r="E2413" s="1">
        <v>2798.74</v>
      </c>
      <c r="F2413" s="6">
        <v>49.9011442348</v>
      </c>
      <c r="G2413" s="7">
        <v>45.474555578289589</v>
      </c>
      <c r="H2413" t="s">
        <v>64</v>
      </c>
      <c r="I2413" s="7">
        <v>2249.98</v>
      </c>
      <c r="J2413" s="7">
        <v>1385.1706516241043</v>
      </c>
      <c r="K2413" s="1" t="s">
        <v>62</v>
      </c>
      <c r="L2413" s="7" t="s">
        <v>66</v>
      </c>
      <c r="M2413" s="1">
        <v>0</v>
      </c>
      <c r="N2413" s="1">
        <v>0</v>
      </c>
      <c r="O2413" s="1">
        <v>0</v>
      </c>
      <c r="P2413" s="1">
        <v>0</v>
      </c>
      <c r="Q2413" s="1">
        <v>6691.2552643944</v>
      </c>
      <c r="R2413" s="1">
        <v>623.32747752012517</v>
      </c>
      <c r="S2413" s="1">
        <v>0.45000049401081194</v>
      </c>
      <c r="T2413" s="7">
        <v>312.27993390766699</v>
      </c>
      <c r="U2413" s="7">
        <v>0</v>
      </c>
      <c r="V2413" s="7">
        <v>18.888711440003792</v>
      </c>
      <c r="W2413" s="7">
        <v>32.037583392920595</v>
      </c>
      <c r="X2413" s="8">
        <v>50.926294832924384</v>
      </c>
      <c r="Y2413" s="8">
        <v>0</v>
      </c>
      <c r="Z2413" s="8">
        <v>50.926294832924384</v>
      </c>
      <c r="AA2413" s="9">
        <v>0</v>
      </c>
      <c r="AB2413" s="9">
        <v>3.6765357952981179E-2</v>
      </c>
      <c r="AC2413" s="9">
        <v>3.6765357952981179E-2</v>
      </c>
    </row>
    <row r="2414" spans="1:29" x14ac:dyDescent="0.25">
      <c r="A2414">
        <v>2500009</v>
      </c>
      <c r="B2414">
        <v>2017</v>
      </c>
      <c r="C2414">
        <v>61300004</v>
      </c>
      <c r="D2414">
        <v>2.5</v>
      </c>
      <c r="E2414" s="1">
        <v>1064.68</v>
      </c>
      <c r="F2414" s="6">
        <v>41.960622327999999</v>
      </c>
      <c r="G2414" s="7">
        <v>45.474555578289589</v>
      </c>
      <c r="H2414" t="s">
        <v>61</v>
      </c>
      <c r="I2414" s="7">
        <v>910.90599999999995</v>
      </c>
      <c r="J2414" s="7">
        <v>693.90937244588406</v>
      </c>
      <c r="K2414" s="1" t="s">
        <v>62</v>
      </c>
      <c r="L2414" s="7" t="s">
        <v>66</v>
      </c>
      <c r="M2414" s="1">
        <v>0</v>
      </c>
      <c r="N2414" s="1">
        <v>0</v>
      </c>
      <c r="O2414" s="1">
        <v>0</v>
      </c>
      <c r="P2414" s="1">
        <v>0</v>
      </c>
      <c r="Q2414" s="1">
        <v>6691.2552643944</v>
      </c>
      <c r="R2414" s="1">
        <v>312.25956039938029</v>
      </c>
      <c r="S2414" s="1">
        <v>0.45000049401081188</v>
      </c>
      <c r="T2414" s="7">
        <v>181.23350557712328</v>
      </c>
      <c r="U2414" s="7">
        <v>0</v>
      </c>
      <c r="V2414" s="7">
        <v>9.4624109211933423</v>
      </c>
      <c r="W2414" s="7">
        <v>16.049415543708122</v>
      </c>
      <c r="X2414" s="8">
        <v>25.511826464901464</v>
      </c>
      <c r="Y2414" s="8">
        <v>0</v>
      </c>
      <c r="Z2414" s="8">
        <v>25.511826464901464</v>
      </c>
      <c r="AA2414" s="9">
        <v>0</v>
      </c>
      <c r="AB2414" s="9">
        <v>3.6765357952981179E-2</v>
      </c>
      <c r="AC2414" s="9">
        <v>3.6765357952981179E-2</v>
      </c>
    </row>
    <row r="2415" spans="1:29" x14ac:dyDescent="0.25">
      <c r="A2415">
        <v>2500009</v>
      </c>
      <c r="B2415">
        <v>2017</v>
      </c>
      <c r="C2415">
        <v>61300006</v>
      </c>
      <c r="D2415">
        <v>2.5</v>
      </c>
      <c r="E2415" s="1">
        <v>553.91</v>
      </c>
      <c r="F2415" s="6">
        <v>79.380940929000005</v>
      </c>
      <c r="G2415" s="7">
        <v>45.474555578289589</v>
      </c>
      <c r="H2415" t="s">
        <v>64</v>
      </c>
      <c r="I2415" s="7">
        <v>336.92599999999999</v>
      </c>
      <c r="J2415" s="7">
        <v>167.50841634481228</v>
      </c>
      <c r="K2415" s="1" t="s">
        <v>62</v>
      </c>
      <c r="L2415" s="7" t="s">
        <v>66</v>
      </c>
      <c r="M2415" s="1">
        <v>0</v>
      </c>
      <c r="N2415" s="1">
        <v>0</v>
      </c>
      <c r="O2415" s="1">
        <v>0</v>
      </c>
      <c r="P2415" s="1">
        <v>0</v>
      </c>
      <c r="Q2415" s="1">
        <v>6691.2552643944</v>
      </c>
      <c r="R2415" s="1">
        <v>75.378870106134286</v>
      </c>
      <c r="S2415" s="1">
        <v>0.45000049401081194</v>
      </c>
      <c r="T2415" s="7">
        <v>15.542413754236181</v>
      </c>
      <c r="U2415" s="7">
        <v>0</v>
      </c>
      <c r="V2415" s="7">
        <v>2.2842081850343723</v>
      </c>
      <c r="W2415" s="7">
        <v>3.8742987020196549</v>
      </c>
      <c r="X2415" s="8">
        <v>6.1585068870540276</v>
      </c>
      <c r="Y2415" s="8">
        <v>0</v>
      </c>
      <c r="Z2415" s="8">
        <v>6.1585068870540276</v>
      </c>
      <c r="AA2415" s="9">
        <v>0</v>
      </c>
      <c r="AB2415" s="9">
        <v>3.6765357952981186E-2</v>
      </c>
      <c r="AC2415" s="9">
        <v>3.6765357952981186E-2</v>
      </c>
    </row>
    <row r="2416" spans="1:29" x14ac:dyDescent="0.25">
      <c r="A2416">
        <v>2500009</v>
      </c>
      <c r="B2416">
        <v>2017</v>
      </c>
      <c r="C2416">
        <v>61300007</v>
      </c>
      <c r="D2416">
        <v>2.5</v>
      </c>
      <c r="E2416" s="1">
        <v>932.08</v>
      </c>
      <c r="F2416" s="6">
        <v>48.967209289000003</v>
      </c>
      <c r="G2416" s="7">
        <v>45.474555578289589</v>
      </c>
      <c r="H2416" t="s">
        <v>64</v>
      </c>
      <c r="I2416" s="7">
        <v>765.27300000000002</v>
      </c>
      <c r="J2416" s="7">
        <v>534.37768751483418</v>
      </c>
      <c r="K2416" s="1" t="s">
        <v>62</v>
      </c>
      <c r="L2416" s="7" t="s">
        <v>66</v>
      </c>
      <c r="M2416" s="1">
        <v>0</v>
      </c>
      <c r="N2416" s="1">
        <v>0</v>
      </c>
      <c r="O2416" s="1">
        <v>0</v>
      </c>
      <c r="P2416" s="1">
        <v>0</v>
      </c>
      <c r="Q2416" s="1">
        <v>6691.2552643944</v>
      </c>
      <c r="R2416" s="1">
        <v>240.47022337003062</v>
      </c>
      <c r="S2416" s="1">
        <v>0.45000049401081182</v>
      </c>
      <c r="T2416" s="7">
        <v>122.71866581470194</v>
      </c>
      <c r="U2416" s="7">
        <v>0</v>
      </c>
      <c r="V2416" s="7">
        <v>7.2869764657585039</v>
      </c>
      <c r="W2416" s="7">
        <v>12.359610497810698</v>
      </c>
      <c r="X2416" s="8">
        <v>19.646586963569202</v>
      </c>
      <c r="Y2416" s="8">
        <v>0</v>
      </c>
      <c r="Z2416" s="8">
        <v>19.646586963569202</v>
      </c>
      <c r="AA2416" s="9">
        <v>0</v>
      </c>
      <c r="AB2416" s="9">
        <v>3.6765357952981186E-2</v>
      </c>
      <c r="AC2416" s="9">
        <v>3.6765357952981186E-2</v>
      </c>
    </row>
    <row r="2417" spans="1:29" x14ac:dyDescent="0.25">
      <c r="A2417">
        <v>2500009</v>
      </c>
      <c r="B2417">
        <v>2017</v>
      </c>
      <c r="C2417">
        <v>61300008</v>
      </c>
      <c r="D2417">
        <v>2.5</v>
      </c>
      <c r="E2417" s="1">
        <v>225.38</v>
      </c>
      <c r="F2417" s="6">
        <v>68.837265634299996</v>
      </c>
      <c r="G2417" s="7">
        <v>45.474555578289589</v>
      </c>
      <c r="H2417" t="s">
        <v>64</v>
      </c>
      <c r="I2417" s="7">
        <v>119.697</v>
      </c>
      <c r="J2417" s="7">
        <v>98.105792035154934</v>
      </c>
      <c r="K2417" s="1" t="s">
        <v>62</v>
      </c>
      <c r="L2417" s="7" t="s">
        <v>66</v>
      </c>
      <c r="M2417" s="1">
        <v>0</v>
      </c>
      <c r="N2417" s="1">
        <v>0</v>
      </c>
      <c r="O2417" s="1">
        <v>0</v>
      </c>
      <c r="P2417" s="1">
        <v>0</v>
      </c>
      <c r="Q2417" s="1">
        <v>6691.2552643944</v>
      </c>
      <c r="R2417" s="1">
        <v>44.147654881141698</v>
      </c>
      <c r="S2417" s="1">
        <v>0.45000049401081194</v>
      </c>
      <c r="T2417" s="7">
        <v>13.757616419296181</v>
      </c>
      <c r="U2417" s="7">
        <v>0</v>
      </c>
      <c r="V2417" s="7">
        <v>1.3378077236709605</v>
      </c>
      <c r="W2417" s="7">
        <v>2.2690868377622411</v>
      </c>
      <c r="X2417" s="8">
        <v>3.6068945614332018</v>
      </c>
      <c r="Y2417" s="8">
        <v>0</v>
      </c>
      <c r="Z2417" s="8">
        <v>3.6068945614332018</v>
      </c>
      <c r="AA2417" s="9">
        <v>0</v>
      </c>
      <c r="AB2417" s="9">
        <v>3.6765357952981186E-2</v>
      </c>
      <c r="AC2417" s="9">
        <v>3.6765357952981186E-2</v>
      </c>
    </row>
    <row r="2418" spans="1:29" x14ac:dyDescent="0.25">
      <c r="A2418">
        <v>2500009</v>
      </c>
      <c r="B2418">
        <v>2017</v>
      </c>
      <c r="C2418">
        <v>61300017</v>
      </c>
      <c r="D2418">
        <v>2.5</v>
      </c>
      <c r="E2418" s="1">
        <v>3025.12</v>
      </c>
      <c r="F2418" s="6">
        <v>43.296169770699997</v>
      </c>
      <c r="G2418" s="7">
        <v>45.474555578289589</v>
      </c>
      <c r="H2418" t="s">
        <v>61</v>
      </c>
      <c r="I2418" s="7">
        <v>2579.73</v>
      </c>
      <c r="J2418" s="7">
        <v>1927.4193773803063</v>
      </c>
      <c r="K2418" s="1" t="s">
        <v>62</v>
      </c>
      <c r="L2418" s="7" t="s">
        <v>66</v>
      </c>
      <c r="M2418" s="1">
        <v>0</v>
      </c>
      <c r="N2418" s="1">
        <v>0</v>
      </c>
      <c r="O2418" s="1">
        <v>0</v>
      </c>
      <c r="P2418" s="1">
        <v>0</v>
      </c>
      <c r="Q2418" s="1">
        <v>6691.2552643944</v>
      </c>
      <c r="R2418" s="1">
        <v>867.33967198714936</v>
      </c>
      <c r="S2418" s="1">
        <v>0.45000049401081194</v>
      </c>
      <c r="T2418" s="7">
        <v>491.81481511496065</v>
      </c>
      <c r="U2418" s="7">
        <v>0</v>
      </c>
      <c r="V2418" s="7">
        <v>26.283020363246951</v>
      </c>
      <c r="W2418" s="7">
        <v>44.579242971652135</v>
      </c>
      <c r="X2418" s="8">
        <v>70.862263334899083</v>
      </c>
      <c r="Y2418" s="8">
        <v>0</v>
      </c>
      <c r="Z2418" s="8">
        <v>70.862263334899083</v>
      </c>
      <c r="AA2418" s="9">
        <v>0</v>
      </c>
      <c r="AB2418" s="9">
        <v>3.6765357952981186E-2</v>
      </c>
      <c r="AC2418" s="9">
        <v>3.6765357952981186E-2</v>
      </c>
    </row>
    <row r="2419" spans="1:29" x14ac:dyDescent="0.25">
      <c r="A2419">
        <v>2500009</v>
      </c>
      <c r="B2419">
        <v>2017</v>
      </c>
      <c r="C2419">
        <v>61300033</v>
      </c>
      <c r="D2419">
        <v>2.5</v>
      </c>
      <c r="E2419" s="1">
        <v>1935.2</v>
      </c>
      <c r="F2419" s="6">
        <v>50.401714126599998</v>
      </c>
      <c r="G2419" s="7">
        <v>45.474555578289589</v>
      </c>
      <c r="H2419" t="s">
        <v>64</v>
      </c>
      <c r="I2419" s="7">
        <v>1511.42</v>
      </c>
      <c r="J2419" s="7">
        <v>961.91311019293687</v>
      </c>
      <c r="K2419" s="1" t="s">
        <v>62</v>
      </c>
      <c r="L2419" s="7" t="s">
        <v>66</v>
      </c>
      <c r="M2419" s="1">
        <v>0</v>
      </c>
      <c r="N2419" s="1">
        <v>0</v>
      </c>
      <c r="O2419" s="1">
        <v>0</v>
      </c>
      <c r="P2419" s="1">
        <v>0</v>
      </c>
      <c r="Q2419" s="1">
        <v>6691.2552643944</v>
      </c>
      <c r="R2419" s="1">
        <v>432.86137478229818</v>
      </c>
      <c r="S2419" s="1">
        <v>0.45000049401081194</v>
      </c>
      <c r="T2419" s="7">
        <v>214.69182210005366</v>
      </c>
      <c r="U2419" s="7">
        <v>0</v>
      </c>
      <c r="V2419" s="7">
        <v>13.117011357039338</v>
      </c>
      <c r="W2419" s="7">
        <v>22.248068458869419</v>
      </c>
      <c r="X2419" s="8">
        <v>35.365079815908757</v>
      </c>
      <c r="Y2419" s="8">
        <v>0</v>
      </c>
      <c r="Z2419" s="8">
        <v>35.365079815908757</v>
      </c>
      <c r="AA2419" s="9">
        <v>0</v>
      </c>
      <c r="AB2419" s="9">
        <v>3.6765357952981186E-2</v>
      </c>
      <c r="AC2419" s="9">
        <v>3.6765357952981186E-2</v>
      </c>
    </row>
    <row r="2420" spans="1:29" x14ac:dyDescent="0.25">
      <c r="A2420">
        <v>2500009</v>
      </c>
      <c r="B2420">
        <v>2017</v>
      </c>
      <c r="C2420">
        <v>61300063</v>
      </c>
      <c r="D2420">
        <v>2.5</v>
      </c>
      <c r="E2420" s="1">
        <v>151.69999999999999</v>
      </c>
      <c r="F2420" s="6">
        <v>56.289138319800003</v>
      </c>
      <c r="G2420" s="7">
        <v>45.474555578289589</v>
      </c>
      <c r="H2420" t="s">
        <v>64</v>
      </c>
      <c r="I2420" s="7">
        <v>133.64099999999999</v>
      </c>
      <c r="J2420" s="7">
        <v>116.26564572819991</v>
      </c>
      <c r="K2420" s="1" t="s">
        <v>62</v>
      </c>
      <c r="L2420" s="7" t="s">
        <v>66</v>
      </c>
      <c r="M2420" s="1">
        <v>0</v>
      </c>
      <c r="N2420" s="1">
        <v>0</v>
      </c>
      <c r="O2420" s="1">
        <v>0</v>
      </c>
      <c r="P2420" s="1">
        <v>0</v>
      </c>
      <c r="Q2420" s="1">
        <v>6691.2552643944</v>
      </c>
      <c r="R2420" s="1">
        <v>52.319598014176002</v>
      </c>
      <c r="S2420" s="1">
        <v>0.45000049401081188</v>
      </c>
      <c r="T2420" s="7">
        <v>22.869347119613138</v>
      </c>
      <c r="U2420" s="7">
        <v>0</v>
      </c>
      <c r="V2420" s="7">
        <v>1.5854423640659394</v>
      </c>
      <c r="W2420" s="7">
        <v>2.6891057187658278</v>
      </c>
      <c r="X2420" s="8">
        <v>4.2745480828317675</v>
      </c>
      <c r="Y2420" s="8">
        <v>0</v>
      </c>
      <c r="Z2420" s="8">
        <v>4.2745480828317675</v>
      </c>
      <c r="AA2420" s="9">
        <v>0</v>
      </c>
      <c r="AB2420" s="9">
        <v>3.6765357952981186E-2</v>
      </c>
      <c r="AC2420" s="9">
        <v>3.6765357952981186E-2</v>
      </c>
    </row>
    <row r="2421" spans="1:29" x14ac:dyDescent="0.25">
      <c r="A2421">
        <v>2500009</v>
      </c>
      <c r="B2421">
        <v>2017</v>
      </c>
      <c r="C2421">
        <v>61300096</v>
      </c>
      <c r="D2421">
        <v>2.5</v>
      </c>
      <c r="E2421" s="1">
        <v>103.83</v>
      </c>
      <c r="F2421" s="6">
        <v>78.286954991900004</v>
      </c>
      <c r="G2421" s="7">
        <v>45.474555578289589</v>
      </c>
      <c r="H2421" t="s">
        <v>64</v>
      </c>
      <c r="I2421" s="7">
        <v>73.254599999999996</v>
      </c>
      <c r="J2421" s="7">
        <v>54.512267100540029</v>
      </c>
      <c r="K2421" s="1" t="s">
        <v>62</v>
      </c>
      <c r="L2421" s="7" t="s">
        <v>66</v>
      </c>
      <c r="M2421" s="1">
        <v>0</v>
      </c>
      <c r="N2421" s="1">
        <v>0</v>
      </c>
      <c r="O2421" s="1">
        <v>0</v>
      </c>
      <c r="P2421" s="1">
        <v>0</v>
      </c>
      <c r="Q2421" s="1">
        <v>6691.2552643944</v>
      </c>
      <c r="R2421" s="1">
        <v>24.53054712489234</v>
      </c>
      <c r="S2421" s="1">
        <v>0.45000049401081188</v>
      </c>
      <c r="T2421" s="7">
        <v>5.3263287379610533</v>
      </c>
      <c r="U2421" s="7">
        <v>0</v>
      </c>
      <c r="V2421" s="7">
        <v>0.74334991287552543</v>
      </c>
      <c r="W2421" s="7">
        <v>1.2608130999043483</v>
      </c>
      <c r="X2421" s="8">
        <v>2.0041630127798737</v>
      </c>
      <c r="Y2421" s="8">
        <v>0</v>
      </c>
      <c r="Z2421" s="8">
        <v>2.0041630127798737</v>
      </c>
      <c r="AA2421" s="9">
        <v>0</v>
      </c>
      <c r="AB2421" s="9">
        <v>3.6765357952981179E-2</v>
      </c>
      <c r="AC2421" s="9">
        <v>3.6765357952981179E-2</v>
      </c>
    </row>
    <row r="2422" spans="1:29" x14ac:dyDescent="0.25">
      <c r="A2422">
        <v>2500009</v>
      </c>
      <c r="B2422">
        <v>2017</v>
      </c>
      <c r="C2422">
        <v>61300100</v>
      </c>
      <c r="D2422">
        <v>2.5</v>
      </c>
      <c r="E2422" s="1">
        <v>2108.8200000000002</v>
      </c>
      <c r="F2422" s="6">
        <v>53.237159491600003</v>
      </c>
      <c r="G2422" s="7">
        <v>45.474555578289589</v>
      </c>
      <c r="H2422" t="s">
        <v>64</v>
      </c>
      <c r="I2422" s="7">
        <v>922.94600000000003</v>
      </c>
      <c r="J2422" s="7">
        <v>613.14591708458511</v>
      </c>
      <c r="K2422" s="1" t="s">
        <v>62</v>
      </c>
      <c r="L2422" s="7" t="s">
        <v>66</v>
      </c>
      <c r="M2422" s="1">
        <v>0</v>
      </c>
      <c r="N2422" s="1">
        <v>0</v>
      </c>
      <c r="O2422" s="1">
        <v>0</v>
      </c>
      <c r="P2422" s="1">
        <v>0</v>
      </c>
      <c r="Q2422" s="1">
        <v>6691.2552643944</v>
      </c>
      <c r="R2422" s="1">
        <v>275.91596558877563</v>
      </c>
      <c r="S2422" s="1">
        <v>0.45000049401081194</v>
      </c>
      <c r="T2422" s="7">
        <v>129.02614292549097</v>
      </c>
      <c r="U2422" s="7">
        <v>0</v>
      </c>
      <c r="V2422" s="7">
        <v>8.3610898663265338</v>
      </c>
      <c r="W2422" s="7">
        <v>14.181439252697158</v>
      </c>
      <c r="X2422" s="8">
        <v>22.54252911902369</v>
      </c>
      <c r="Y2422" s="8">
        <v>0</v>
      </c>
      <c r="Z2422" s="8">
        <v>22.54252911902369</v>
      </c>
      <c r="AA2422" s="9">
        <v>0</v>
      </c>
      <c r="AB2422" s="9">
        <v>3.6765357952981179E-2</v>
      </c>
      <c r="AC2422" s="9">
        <v>3.6765357952981179E-2</v>
      </c>
    </row>
    <row r="2423" spans="1:29" x14ac:dyDescent="0.25">
      <c r="A2423">
        <v>2500009</v>
      </c>
      <c r="B2423">
        <v>2017</v>
      </c>
      <c r="C2423">
        <v>61300200</v>
      </c>
      <c r="D2423">
        <v>2.5</v>
      </c>
      <c r="E2423" s="1">
        <v>1716.64</v>
      </c>
      <c r="F2423" s="6">
        <v>42.925598035299998</v>
      </c>
      <c r="G2423" s="7">
        <v>45.474555578289589</v>
      </c>
      <c r="H2423" t="s">
        <v>61</v>
      </c>
      <c r="I2423" s="7">
        <v>1096.6400000000001</v>
      </c>
      <c r="J2423" s="7">
        <v>710.7880173425541</v>
      </c>
      <c r="K2423" s="1" t="s">
        <v>62</v>
      </c>
      <c r="L2423" s="7" t="s">
        <v>66</v>
      </c>
      <c r="M2423" s="1">
        <v>0</v>
      </c>
      <c r="N2423" s="1">
        <v>0</v>
      </c>
      <c r="O2423" s="1">
        <v>0</v>
      </c>
      <c r="P2423" s="1">
        <v>0</v>
      </c>
      <c r="Q2423" s="1">
        <v>6691.2552643944</v>
      </c>
      <c r="R2423" s="1">
        <v>319.85495894111483</v>
      </c>
      <c r="S2423" s="1">
        <v>0.45000049401081182</v>
      </c>
      <c r="T2423" s="7">
        <v>182.555304970078</v>
      </c>
      <c r="U2423" s="7">
        <v>0</v>
      </c>
      <c r="V2423" s="7">
        <v>9.6925745133671164</v>
      </c>
      <c r="W2423" s="7">
        <v>16.439801372921679</v>
      </c>
      <c r="X2423" s="8">
        <v>26.132375886288795</v>
      </c>
      <c r="Y2423" s="8">
        <v>0</v>
      </c>
      <c r="Z2423" s="8">
        <v>26.132375886288795</v>
      </c>
      <c r="AA2423" s="9">
        <v>0</v>
      </c>
      <c r="AB2423" s="9">
        <v>3.6765357952981179E-2</v>
      </c>
      <c r="AC2423" s="9">
        <v>3.6765357952981179E-2</v>
      </c>
    </row>
    <row r="2424" spans="1:29" x14ac:dyDescent="0.25">
      <c r="A2424">
        <v>2500009</v>
      </c>
      <c r="B2424">
        <v>2017</v>
      </c>
      <c r="C2424">
        <v>61300217</v>
      </c>
      <c r="D2424">
        <v>2.5</v>
      </c>
      <c r="E2424" s="1">
        <v>958.43</v>
      </c>
      <c r="F2424" s="6">
        <v>20.4721645459</v>
      </c>
      <c r="G2424" s="7">
        <v>45.474555578289589</v>
      </c>
      <c r="H2424" t="s">
        <v>61</v>
      </c>
      <c r="I2424" s="7">
        <v>844.29100000000005</v>
      </c>
      <c r="J2424" s="7">
        <v>710.12016838578904</v>
      </c>
      <c r="K2424" s="1" t="s">
        <v>62</v>
      </c>
      <c r="L2424" s="7" t="s">
        <v>66</v>
      </c>
      <c r="M2424" s="1">
        <v>0</v>
      </c>
      <c r="N2424" s="1">
        <v>0</v>
      </c>
      <c r="O2424" s="1">
        <v>0</v>
      </c>
      <c r="P2424" s="1">
        <v>0</v>
      </c>
      <c r="Q2424" s="1">
        <v>6691.2552643944</v>
      </c>
      <c r="R2424" s="1">
        <v>319.55442658064601</v>
      </c>
      <c r="S2424" s="1">
        <v>0.45000049401081194</v>
      </c>
      <c r="T2424" s="7">
        <v>254.13471855734898</v>
      </c>
      <c r="U2424" s="7">
        <v>0</v>
      </c>
      <c r="V2424" s="7">
        <v>9.683467472140789</v>
      </c>
      <c r="W2424" s="7">
        <v>16.424354708194016</v>
      </c>
      <c r="X2424" s="8">
        <v>26.107822180334807</v>
      </c>
      <c r="Y2424" s="8">
        <v>0</v>
      </c>
      <c r="Z2424" s="8">
        <v>26.107822180334807</v>
      </c>
      <c r="AA2424" s="9">
        <v>0</v>
      </c>
      <c r="AB2424" s="9">
        <v>3.6765357952981186E-2</v>
      </c>
      <c r="AC2424" s="9">
        <v>3.6765357952981186E-2</v>
      </c>
    </row>
    <row r="2425" spans="1:29" x14ac:dyDescent="0.25">
      <c r="A2425">
        <v>2500009</v>
      </c>
      <c r="B2425">
        <v>2017</v>
      </c>
      <c r="C2425">
        <v>61300222</v>
      </c>
      <c r="D2425">
        <v>2.5</v>
      </c>
      <c r="E2425" s="1">
        <v>2565.65</v>
      </c>
      <c r="F2425" s="6">
        <v>38.475880385499998</v>
      </c>
      <c r="G2425" s="7">
        <v>45.474555578289589</v>
      </c>
      <c r="H2425" t="s">
        <v>61</v>
      </c>
      <c r="I2425" s="7">
        <v>1634.64</v>
      </c>
      <c r="J2425" s="7">
        <v>1272.5353900183329</v>
      </c>
      <c r="K2425" s="1" t="s">
        <v>62</v>
      </c>
      <c r="L2425" s="7" t="s">
        <v>66</v>
      </c>
      <c r="M2425" s="1">
        <v>0</v>
      </c>
      <c r="N2425" s="1">
        <v>0</v>
      </c>
      <c r="O2425" s="1">
        <v>0</v>
      </c>
      <c r="P2425" s="1">
        <v>0</v>
      </c>
      <c r="Q2425" s="1">
        <v>6691.2552643944</v>
      </c>
      <c r="R2425" s="1">
        <v>572.64155415449102</v>
      </c>
      <c r="S2425" s="1">
        <v>0.45000049401081194</v>
      </c>
      <c r="T2425" s="7">
        <v>352.31267474034081</v>
      </c>
      <c r="U2425" s="7">
        <v>0</v>
      </c>
      <c r="V2425" s="7">
        <v>17.35277436831791</v>
      </c>
      <c r="W2425" s="7">
        <v>29.432444753542619</v>
      </c>
      <c r="X2425" s="8">
        <v>46.785219121860528</v>
      </c>
      <c r="Y2425" s="8">
        <v>0</v>
      </c>
      <c r="Z2425" s="8">
        <v>46.785219121860528</v>
      </c>
      <c r="AA2425" s="9">
        <v>0</v>
      </c>
      <c r="AB2425" s="9">
        <v>3.6765357952981186E-2</v>
      </c>
      <c r="AC2425" s="9">
        <v>3.6765357952981186E-2</v>
      </c>
    </row>
    <row r="2426" spans="1:29" x14ac:dyDescent="0.25">
      <c r="A2426">
        <v>2500009</v>
      </c>
      <c r="B2426">
        <v>2017</v>
      </c>
      <c r="C2426">
        <v>61300230</v>
      </c>
      <c r="D2426">
        <v>2.5</v>
      </c>
      <c r="E2426" s="1">
        <v>1936.06</v>
      </c>
      <c r="F2426" s="6">
        <v>36.8121879292</v>
      </c>
      <c r="G2426" s="7">
        <v>45.474555578289589</v>
      </c>
      <c r="H2426" t="s">
        <v>61</v>
      </c>
      <c r="I2426" s="7">
        <v>1089.6400000000001</v>
      </c>
      <c r="J2426" s="7">
        <v>752.23820835495758</v>
      </c>
      <c r="K2426" s="1" t="s">
        <v>62</v>
      </c>
      <c r="L2426" s="7" t="s">
        <v>66</v>
      </c>
      <c r="M2426" s="1">
        <v>0</v>
      </c>
      <c r="N2426" s="1">
        <v>0</v>
      </c>
      <c r="O2426" s="1">
        <v>0</v>
      </c>
      <c r="P2426" s="1">
        <v>0</v>
      </c>
      <c r="Q2426" s="1">
        <v>6691.2552643944</v>
      </c>
      <c r="R2426" s="1">
        <v>338.50756537353897</v>
      </c>
      <c r="S2426" s="1">
        <v>0.45000049401081188</v>
      </c>
      <c r="T2426" s="7">
        <v>213.89552425367225</v>
      </c>
      <c r="U2426" s="7">
        <v>0</v>
      </c>
      <c r="V2426" s="7">
        <v>10.257805011319363</v>
      </c>
      <c r="W2426" s="7">
        <v>17.398501984759893</v>
      </c>
      <c r="X2426" s="8">
        <v>27.656306996079255</v>
      </c>
      <c r="Y2426" s="8">
        <v>0</v>
      </c>
      <c r="Z2426" s="8">
        <v>27.656306996079255</v>
      </c>
      <c r="AA2426" s="9">
        <v>0</v>
      </c>
      <c r="AB2426" s="9">
        <v>3.6765357952981186E-2</v>
      </c>
      <c r="AC2426" s="9">
        <v>3.6765357952981186E-2</v>
      </c>
    </row>
    <row r="2427" spans="1:29" x14ac:dyDescent="0.25">
      <c r="A2427">
        <v>2500009</v>
      </c>
      <c r="B2427">
        <v>2017</v>
      </c>
      <c r="C2427">
        <v>61300416</v>
      </c>
      <c r="D2427">
        <v>2.5</v>
      </c>
      <c r="E2427" s="1">
        <v>2252.59</v>
      </c>
      <c r="F2427" s="6">
        <v>43.139889039499998</v>
      </c>
      <c r="G2427" s="7">
        <v>45.474555578289589</v>
      </c>
      <c r="H2427" t="s">
        <v>61</v>
      </c>
      <c r="I2427" s="7">
        <v>666.38599999999997</v>
      </c>
      <c r="J2427" s="7">
        <v>387.08433116570478</v>
      </c>
      <c r="K2427" s="1" t="s">
        <v>62</v>
      </c>
      <c r="L2427" s="7" t="s">
        <v>66</v>
      </c>
      <c r="M2427" s="1">
        <v>0</v>
      </c>
      <c r="N2427" s="1">
        <v>0</v>
      </c>
      <c r="O2427" s="1">
        <v>0</v>
      </c>
      <c r="P2427" s="1">
        <v>0</v>
      </c>
      <c r="Q2427" s="1">
        <v>6691.2552643944</v>
      </c>
      <c r="R2427" s="1">
        <v>174.18814024841186</v>
      </c>
      <c r="S2427" s="1">
        <v>0.45000049401081188</v>
      </c>
      <c r="T2427" s="7">
        <v>99.043569825278354</v>
      </c>
      <c r="U2427" s="7">
        <v>0</v>
      </c>
      <c r="V2427" s="7">
        <v>5.2784284923761167</v>
      </c>
      <c r="W2427" s="7">
        <v>8.9528655009213285</v>
      </c>
      <c r="X2427" s="8">
        <v>14.231293993297445</v>
      </c>
      <c r="Y2427" s="8">
        <v>0</v>
      </c>
      <c r="Z2427" s="8">
        <v>14.231293993297445</v>
      </c>
      <c r="AA2427" s="9">
        <v>0</v>
      </c>
      <c r="AB2427" s="9">
        <v>3.6765357952981179E-2</v>
      </c>
      <c r="AC2427" s="9">
        <v>3.6765357952981179E-2</v>
      </c>
    </row>
    <row r="2428" spans="1:29" x14ac:dyDescent="0.25">
      <c r="A2428">
        <v>2500009</v>
      </c>
      <c r="B2428">
        <v>2017</v>
      </c>
      <c r="C2428">
        <v>61300422</v>
      </c>
      <c r="D2428">
        <v>2.5</v>
      </c>
      <c r="E2428" s="1">
        <v>1323.72</v>
      </c>
      <c r="F2428" s="6">
        <v>45.512286536300003</v>
      </c>
      <c r="G2428" s="7">
        <v>45.474555578289589</v>
      </c>
      <c r="H2428" t="s">
        <v>64</v>
      </c>
      <c r="I2428" s="7">
        <v>1179</v>
      </c>
      <c r="J2428" s="7">
        <v>879.05404193626771</v>
      </c>
      <c r="K2428" s="1" t="s">
        <v>62</v>
      </c>
      <c r="L2428" s="7" t="s">
        <v>66</v>
      </c>
      <c r="M2428" s="1">
        <v>0</v>
      </c>
      <c r="N2428" s="1">
        <v>0</v>
      </c>
      <c r="O2428" s="1">
        <v>0</v>
      </c>
      <c r="P2428" s="1">
        <v>0</v>
      </c>
      <c r="Q2428" s="1">
        <v>6691.2552643944</v>
      </c>
      <c r="R2428" s="1">
        <v>395.57475313352148</v>
      </c>
      <c r="S2428" s="1">
        <v>0.45000049401081194</v>
      </c>
      <c r="T2428" s="7">
        <v>215.53963802213184</v>
      </c>
      <c r="U2428" s="7">
        <v>0</v>
      </c>
      <c r="V2428" s="7">
        <v>11.987113731318832</v>
      </c>
      <c r="W2428" s="7">
        <v>20.331622780482981</v>
      </c>
      <c r="X2428" s="8">
        <v>32.318736511801816</v>
      </c>
      <c r="Y2428" s="8">
        <v>0</v>
      </c>
      <c r="Z2428" s="8">
        <v>32.318736511801816</v>
      </c>
      <c r="AA2428" s="9">
        <v>0</v>
      </c>
      <c r="AB2428" s="9">
        <v>3.6765357952981186E-2</v>
      </c>
      <c r="AC2428" s="9">
        <v>3.6765357952981186E-2</v>
      </c>
    </row>
    <row r="2429" spans="1:29" x14ac:dyDescent="0.25">
      <c r="A2429">
        <v>2500009</v>
      </c>
      <c r="B2429">
        <v>2017</v>
      </c>
      <c r="C2429">
        <v>61300437</v>
      </c>
      <c r="D2429">
        <v>2.5</v>
      </c>
      <c r="E2429" s="1">
        <v>2565.64</v>
      </c>
      <c r="F2429" s="6">
        <v>38.275509178199997</v>
      </c>
      <c r="G2429" s="7">
        <v>45.474555578289589</v>
      </c>
      <c r="H2429" t="s">
        <v>61</v>
      </c>
      <c r="I2429" s="7">
        <v>2190.62</v>
      </c>
      <c r="J2429" s="7">
        <v>1898.538327743074</v>
      </c>
      <c r="K2429" s="1" t="s">
        <v>62</v>
      </c>
      <c r="L2429" s="7" t="s">
        <v>66</v>
      </c>
      <c r="M2429" s="1">
        <v>0</v>
      </c>
      <c r="N2429" s="1">
        <v>0</v>
      </c>
      <c r="O2429" s="1">
        <v>0</v>
      </c>
      <c r="P2429" s="1">
        <v>0</v>
      </c>
      <c r="Q2429" s="1">
        <v>6691.2552643944</v>
      </c>
      <c r="R2429" s="1">
        <v>854.34318538284401</v>
      </c>
      <c r="S2429" s="1">
        <v>0.45000049401081188</v>
      </c>
      <c r="T2429" s="7">
        <v>527.33898104830735</v>
      </c>
      <c r="U2429" s="7">
        <v>0</v>
      </c>
      <c r="V2429" s="7">
        <v>25.889187435843759</v>
      </c>
      <c r="W2429" s="7">
        <v>43.91125377108466</v>
      </c>
      <c r="X2429" s="8">
        <v>69.800441206928411</v>
      </c>
      <c r="Y2429" s="8">
        <v>0</v>
      </c>
      <c r="Z2429" s="8">
        <v>69.800441206928411</v>
      </c>
      <c r="AA2429" s="9">
        <v>0</v>
      </c>
      <c r="AB2429" s="9">
        <v>3.6765357952981179E-2</v>
      </c>
      <c r="AC2429" s="9">
        <v>3.6765357952981179E-2</v>
      </c>
    </row>
    <row r="2430" spans="1:29" x14ac:dyDescent="0.25">
      <c r="A2430">
        <v>2500009</v>
      </c>
      <c r="B2430">
        <v>2017</v>
      </c>
      <c r="C2430">
        <v>61300453</v>
      </c>
      <c r="D2430">
        <v>2.5</v>
      </c>
      <c r="E2430" s="1">
        <v>2619.71</v>
      </c>
      <c r="F2430" s="6">
        <v>40.237032546899997</v>
      </c>
      <c r="G2430" s="7">
        <v>45.474555578289589</v>
      </c>
      <c r="H2430" t="s">
        <v>61</v>
      </c>
      <c r="I2430" s="7">
        <v>2313.42</v>
      </c>
      <c r="J2430" s="7">
        <v>1737.7165569174497</v>
      </c>
      <c r="K2430" s="1" t="s">
        <v>62</v>
      </c>
      <c r="L2430" s="7" t="s">
        <v>66</v>
      </c>
      <c r="M2430" s="1">
        <v>0</v>
      </c>
      <c r="N2430" s="1">
        <v>0</v>
      </c>
      <c r="O2430" s="1">
        <v>0</v>
      </c>
      <c r="P2430" s="1">
        <v>0</v>
      </c>
      <c r="Q2430" s="1">
        <v>6691.2552643944</v>
      </c>
      <c r="R2430" s="1">
        <v>781.97330906361947</v>
      </c>
      <c r="S2430" s="1">
        <v>0.45000049401081188</v>
      </c>
      <c r="T2430" s="7">
        <v>467.33045418761998</v>
      </c>
      <c r="U2430" s="7">
        <v>0</v>
      </c>
      <c r="V2430" s="7">
        <v>23.696160880715741</v>
      </c>
      <c r="W2430" s="7">
        <v>40.191610355176294</v>
      </c>
      <c r="X2430" s="8">
        <v>63.887771235892032</v>
      </c>
      <c r="Y2430" s="8">
        <v>0</v>
      </c>
      <c r="Z2430" s="8">
        <v>63.887771235892032</v>
      </c>
      <c r="AA2430" s="9">
        <v>0</v>
      </c>
      <c r="AB2430" s="9">
        <v>3.6765357952981179E-2</v>
      </c>
      <c r="AC2430" s="9">
        <v>3.6765357952981179E-2</v>
      </c>
    </row>
    <row r="2431" spans="1:29" x14ac:dyDescent="0.25">
      <c r="A2431">
        <v>2500009</v>
      </c>
      <c r="B2431">
        <v>2017</v>
      </c>
      <c r="C2431">
        <v>61300456</v>
      </c>
      <c r="D2431">
        <v>2.5</v>
      </c>
      <c r="E2431" s="1">
        <v>2662.9</v>
      </c>
      <c r="F2431" s="6">
        <v>45.830663478799998</v>
      </c>
      <c r="G2431" s="7">
        <v>45.474555578289589</v>
      </c>
      <c r="H2431" t="s">
        <v>64</v>
      </c>
      <c r="I2431" s="7">
        <v>1147.3499999999999</v>
      </c>
      <c r="J2431" s="7">
        <v>833.67769770864504</v>
      </c>
      <c r="K2431" s="1" t="s">
        <v>62</v>
      </c>
      <c r="L2431" s="7" t="s">
        <v>66</v>
      </c>
      <c r="M2431" s="1">
        <v>0</v>
      </c>
      <c r="N2431" s="1">
        <v>0</v>
      </c>
      <c r="O2431" s="1">
        <v>0</v>
      </c>
      <c r="P2431" s="1">
        <v>0</v>
      </c>
      <c r="Q2431" s="1">
        <v>6691.2552643944</v>
      </c>
      <c r="R2431" s="1">
        <v>375.15537581468658</v>
      </c>
      <c r="S2431" s="1">
        <v>0.45000049401081188</v>
      </c>
      <c r="T2431" s="7">
        <v>203.21917800243011</v>
      </c>
      <c r="U2431" s="7">
        <v>0</v>
      </c>
      <c r="V2431" s="7">
        <v>11.368344721657168</v>
      </c>
      <c r="W2431" s="7">
        <v>19.282114252018406</v>
      </c>
      <c r="X2431" s="8">
        <v>30.650458973675576</v>
      </c>
      <c r="Y2431" s="8">
        <v>0</v>
      </c>
      <c r="Z2431" s="8">
        <v>30.650458973675576</v>
      </c>
      <c r="AA2431" s="9">
        <v>0</v>
      </c>
      <c r="AB2431" s="9">
        <v>3.6765357952981186E-2</v>
      </c>
      <c r="AC2431" s="9">
        <v>3.6765357952981186E-2</v>
      </c>
    </row>
    <row r="2432" spans="1:29" x14ac:dyDescent="0.25">
      <c r="A2432">
        <v>2500009</v>
      </c>
      <c r="B2432">
        <v>2017</v>
      </c>
      <c r="C2432">
        <v>61300469</v>
      </c>
      <c r="D2432">
        <v>2.5</v>
      </c>
      <c r="E2432" s="1">
        <v>1739.75</v>
      </c>
      <c r="F2432" s="6">
        <v>42.1895313144</v>
      </c>
      <c r="G2432" s="7">
        <v>45.474555578289589</v>
      </c>
      <c r="H2432" t="s">
        <v>61</v>
      </c>
      <c r="I2432" s="7">
        <v>1457.49</v>
      </c>
      <c r="J2432" s="7">
        <v>1044.7119830982651</v>
      </c>
      <c r="K2432" s="1" t="s">
        <v>62</v>
      </c>
      <c r="L2432" s="7" t="s">
        <v>66</v>
      </c>
      <c r="M2432" s="1">
        <v>0</v>
      </c>
      <c r="N2432" s="1">
        <v>0</v>
      </c>
      <c r="O2432" s="1">
        <v>0</v>
      </c>
      <c r="P2432" s="1">
        <v>0</v>
      </c>
      <c r="Q2432" s="1">
        <v>6691.2552643944</v>
      </c>
      <c r="R2432" s="1">
        <v>470.12090849323425</v>
      </c>
      <c r="S2432" s="1">
        <v>0.45000049401081188</v>
      </c>
      <c r="T2432" s="7">
        <v>271.77910058893946</v>
      </c>
      <c r="U2432" s="7">
        <v>0</v>
      </c>
      <c r="V2432" s="7">
        <v>14.246088136158614</v>
      </c>
      <c r="W2432" s="7">
        <v>24.163121880217929</v>
      </c>
      <c r="X2432" s="8">
        <v>38.409210016376541</v>
      </c>
      <c r="Y2432" s="8">
        <v>0</v>
      </c>
      <c r="Z2432" s="8">
        <v>38.409210016376541</v>
      </c>
      <c r="AA2432" s="9">
        <v>0</v>
      </c>
      <c r="AB2432" s="9">
        <v>3.6765357952981179E-2</v>
      </c>
      <c r="AC2432" s="9">
        <v>3.6765357952981179E-2</v>
      </c>
    </row>
    <row r="2433" spans="1:29" x14ac:dyDescent="0.25">
      <c r="A2433">
        <v>2500009</v>
      </c>
      <c r="B2433">
        <v>2017</v>
      </c>
      <c r="C2433">
        <v>61300555</v>
      </c>
      <c r="D2433">
        <v>2.5</v>
      </c>
      <c r="E2433" s="1">
        <v>1994.43</v>
      </c>
      <c r="F2433" s="6">
        <v>33.949299761799999</v>
      </c>
      <c r="G2433" s="7">
        <v>45.474555578289589</v>
      </c>
      <c r="H2433" t="s">
        <v>61</v>
      </c>
      <c r="I2433" s="7">
        <v>1661.72</v>
      </c>
      <c r="J2433" s="7">
        <v>1310.5928730178912</v>
      </c>
      <c r="K2433" s="1" t="s">
        <v>62</v>
      </c>
      <c r="L2433" s="7" t="s">
        <v>66</v>
      </c>
      <c r="M2433" s="1">
        <v>0</v>
      </c>
      <c r="N2433" s="1">
        <v>0</v>
      </c>
      <c r="O2433" s="1">
        <v>0</v>
      </c>
      <c r="P2433" s="1">
        <v>0</v>
      </c>
      <c r="Q2433" s="1">
        <v>6691.2552643944</v>
      </c>
      <c r="R2433" s="1">
        <v>589.76744030510031</v>
      </c>
      <c r="S2433" s="1">
        <v>0.45000049401081188</v>
      </c>
      <c r="T2433" s="7">
        <v>389.54552409842694</v>
      </c>
      <c r="U2433" s="7">
        <v>0</v>
      </c>
      <c r="V2433" s="7">
        <v>17.87174061530607</v>
      </c>
      <c r="W2433" s="7">
        <v>30.312675491822713</v>
      </c>
      <c r="X2433" s="8">
        <v>48.184416107128783</v>
      </c>
      <c r="Y2433" s="8">
        <v>0</v>
      </c>
      <c r="Z2433" s="8">
        <v>48.184416107128783</v>
      </c>
      <c r="AA2433" s="9">
        <v>0</v>
      </c>
      <c r="AB2433" s="9">
        <v>3.6765357952981186E-2</v>
      </c>
      <c r="AC2433" s="9">
        <v>3.6765357952981186E-2</v>
      </c>
    </row>
    <row r="2434" spans="1:29" x14ac:dyDescent="0.25">
      <c r="A2434">
        <v>2500009</v>
      </c>
      <c r="B2434">
        <v>2017</v>
      </c>
      <c r="C2434">
        <v>61300617</v>
      </c>
      <c r="D2434">
        <v>2.5</v>
      </c>
      <c r="E2434" s="1">
        <v>2319.41</v>
      </c>
      <c r="F2434" s="6">
        <v>47.414640672499999</v>
      </c>
      <c r="G2434" s="7">
        <v>45.474555578289589</v>
      </c>
      <c r="H2434" t="s">
        <v>64</v>
      </c>
      <c r="I2434" s="7">
        <v>1763.26</v>
      </c>
      <c r="J2434" s="7">
        <v>1195.3122049154172</v>
      </c>
      <c r="K2434" s="1" t="s">
        <v>62</v>
      </c>
      <c r="L2434" s="7" t="s">
        <v>66</v>
      </c>
      <c r="M2434" s="1">
        <v>0</v>
      </c>
      <c r="N2434" s="1">
        <v>0</v>
      </c>
      <c r="O2434" s="1">
        <v>0</v>
      </c>
      <c r="P2434" s="1">
        <v>0</v>
      </c>
      <c r="Q2434" s="1">
        <v>6691.2552643944</v>
      </c>
      <c r="R2434" s="1">
        <v>537.8910827090906</v>
      </c>
      <c r="S2434" s="1">
        <v>0.45000049401081194</v>
      </c>
      <c r="T2434" s="7">
        <v>282.8519586331555</v>
      </c>
      <c r="U2434" s="7">
        <v>0</v>
      </c>
      <c r="V2434" s="7">
        <v>16.299729779063352</v>
      </c>
      <c r="W2434" s="7">
        <v>27.646351300219155</v>
      </c>
      <c r="X2434" s="8">
        <v>43.946081079282507</v>
      </c>
      <c r="Y2434" s="8">
        <v>0</v>
      </c>
      <c r="Z2434" s="8">
        <v>43.946081079282507</v>
      </c>
      <c r="AA2434" s="9">
        <v>0</v>
      </c>
      <c r="AB2434" s="9">
        <v>3.6765357952981186E-2</v>
      </c>
      <c r="AC2434" s="9">
        <v>3.6765357952981186E-2</v>
      </c>
    </row>
    <row r="2435" spans="1:29" x14ac:dyDescent="0.25">
      <c r="A2435">
        <v>2500009</v>
      </c>
      <c r="B2435">
        <v>2017</v>
      </c>
      <c r="C2435">
        <v>61300646</v>
      </c>
      <c r="D2435">
        <v>2.5</v>
      </c>
      <c r="E2435" s="1">
        <v>1582.99</v>
      </c>
      <c r="F2435" s="6">
        <v>45.537598551499997</v>
      </c>
      <c r="G2435" s="7">
        <v>45.474555578289589</v>
      </c>
      <c r="H2435" t="s">
        <v>64</v>
      </c>
      <c r="I2435" s="7">
        <v>1267.46</v>
      </c>
      <c r="J2435" s="7">
        <v>983.99111582183491</v>
      </c>
      <c r="K2435" s="1" t="s">
        <v>62</v>
      </c>
      <c r="L2435" s="7" t="s">
        <v>66</v>
      </c>
      <c r="M2435" s="1">
        <v>0</v>
      </c>
      <c r="N2435" s="1">
        <v>0</v>
      </c>
      <c r="O2435" s="1">
        <v>0</v>
      </c>
      <c r="P2435" s="1">
        <v>0</v>
      </c>
      <c r="Q2435" s="1">
        <v>6691.2552643944</v>
      </c>
      <c r="R2435" s="1">
        <v>442.79648822207571</v>
      </c>
      <c r="S2435" s="1">
        <v>0.45000049401081188</v>
      </c>
      <c r="T2435" s="7">
        <v>241.15760101536694</v>
      </c>
      <c r="U2435" s="7">
        <v>0</v>
      </c>
      <c r="V2435" s="7">
        <v>13.418075400668961</v>
      </c>
      <c r="W2435" s="7">
        <v>22.758710195074165</v>
      </c>
      <c r="X2435" s="8">
        <v>36.176785595743127</v>
      </c>
      <c r="Y2435" s="8">
        <v>0</v>
      </c>
      <c r="Z2435" s="8">
        <v>36.176785595743127</v>
      </c>
      <c r="AA2435" s="9">
        <v>0</v>
      </c>
      <c r="AB2435" s="9">
        <v>3.6765357952981186E-2</v>
      </c>
      <c r="AC2435" s="9">
        <v>3.6765357952981186E-2</v>
      </c>
    </row>
    <row r="2436" spans="1:29" x14ac:dyDescent="0.25">
      <c r="A2436">
        <v>2500009</v>
      </c>
      <c r="B2436">
        <v>2017</v>
      </c>
      <c r="C2436">
        <v>61300657</v>
      </c>
      <c r="D2436">
        <v>2.5</v>
      </c>
      <c r="E2436" s="1">
        <v>2207.8200000000002</v>
      </c>
      <c r="F2436" s="6">
        <v>57.883190594699997</v>
      </c>
      <c r="G2436" s="7">
        <v>45.474555578289589</v>
      </c>
      <c r="H2436" t="s">
        <v>64</v>
      </c>
      <c r="I2436" s="7">
        <v>1337.18</v>
      </c>
      <c r="J2436" s="7">
        <v>950.04530501167596</v>
      </c>
      <c r="K2436" s="1" t="s">
        <v>62</v>
      </c>
      <c r="L2436" s="7" t="s">
        <v>66</v>
      </c>
      <c r="M2436" s="1">
        <v>0</v>
      </c>
      <c r="N2436" s="1">
        <v>0</v>
      </c>
      <c r="O2436" s="1">
        <v>0</v>
      </c>
      <c r="P2436" s="1">
        <v>0</v>
      </c>
      <c r="Q2436" s="1">
        <v>6691.2552643944</v>
      </c>
      <c r="R2436" s="1">
        <v>427.52085658790662</v>
      </c>
      <c r="S2436" s="1">
        <v>0.45000049401081188</v>
      </c>
      <c r="T2436" s="7">
        <v>180.05814433703461</v>
      </c>
      <c r="U2436" s="7">
        <v>0</v>
      </c>
      <c r="V2436" s="7">
        <v>12.955177472360807</v>
      </c>
      <c r="W2436" s="7">
        <v>21.973578237942647</v>
      </c>
      <c r="X2436" s="8">
        <v>34.928755710303456</v>
      </c>
      <c r="Y2436" s="8">
        <v>0</v>
      </c>
      <c r="Z2436" s="8">
        <v>34.928755710303456</v>
      </c>
      <c r="AA2436" s="9">
        <v>0</v>
      </c>
      <c r="AB2436" s="9">
        <v>3.6765357952981186E-2</v>
      </c>
      <c r="AC2436" s="9">
        <v>3.6765357952981186E-2</v>
      </c>
    </row>
    <row r="2437" spans="1:29" x14ac:dyDescent="0.25">
      <c r="A2437">
        <v>2500009</v>
      </c>
      <c r="B2437">
        <v>2017</v>
      </c>
      <c r="C2437">
        <v>61300666</v>
      </c>
      <c r="D2437">
        <v>2.5</v>
      </c>
      <c r="E2437" s="1">
        <v>1934.09</v>
      </c>
      <c r="F2437" s="6">
        <v>43.422789213999998</v>
      </c>
      <c r="G2437" s="7">
        <v>45.474555578289589</v>
      </c>
      <c r="H2437" t="s">
        <v>61</v>
      </c>
      <c r="I2437" s="7">
        <v>1661.14</v>
      </c>
      <c r="J2437" s="7">
        <v>1380.8910671411702</v>
      </c>
      <c r="K2437" s="1" t="s">
        <v>62</v>
      </c>
      <c r="L2437" s="7" t="s">
        <v>66</v>
      </c>
      <c r="M2437" s="1">
        <v>0</v>
      </c>
      <c r="N2437" s="1">
        <v>0</v>
      </c>
      <c r="O2437" s="1">
        <v>0</v>
      </c>
      <c r="P2437" s="1">
        <v>0</v>
      </c>
      <c r="Q2437" s="1">
        <v>6691.2552643944</v>
      </c>
      <c r="R2437" s="1">
        <v>621.40166238864379</v>
      </c>
      <c r="S2437" s="1">
        <v>0.45000049401081188</v>
      </c>
      <c r="T2437" s="7">
        <v>351.57172835733104</v>
      </c>
      <c r="U2437" s="7">
        <v>0</v>
      </c>
      <c r="V2437" s="7">
        <v>18.83035340571648</v>
      </c>
      <c r="W2437" s="7">
        <v>31.938600971802813</v>
      </c>
      <c r="X2437" s="8">
        <v>50.768954377519293</v>
      </c>
      <c r="Y2437" s="8">
        <v>0</v>
      </c>
      <c r="Z2437" s="8">
        <v>50.768954377519293</v>
      </c>
      <c r="AA2437" s="9">
        <v>0</v>
      </c>
      <c r="AB2437" s="9">
        <v>3.6765357952981179E-2</v>
      </c>
      <c r="AC2437" s="9">
        <v>3.6765357952981179E-2</v>
      </c>
    </row>
    <row r="2438" spans="1:29" x14ac:dyDescent="0.25">
      <c r="A2438">
        <v>2500009</v>
      </c>
      <c r="B2438">
        <v>2017</v>
      </c>
      <c r="C2438">
        <v>61300692</v>
      </c>
      <c r="D2438">
        <v>2.5</v>
      </c>
      <c r="E2438" s="1">
        <v>1504.76</v>
      </c>
      <c r="F2438" s="6">
        <v>56.660742963200001</v>
      </c>
      <c r="G2438" s="7">
        <v>45.474555578289589</v>
      </c>
      <c r="H2438" t="s">
        <v>64</v>
      </c>
      <c r="I2438" s="7">
        <v>943.45500000000004</v>
      </c>
      <c r="J2438" s="7">
        <v>589.28277896689815</v>
      </c>
      <c r="K2438" s="1" t="s">
        <v>62</v>
      </c>
      <c r="L2438" s="7" t="s">
        <v>66</v>
      </c>
      <c r="M2438" s="1">
        <v>0</v>
      </c>
      <c r="N2438" s="1">
        <v>0</v>
      </c>
      <c r="O2438" s="1">
        <v>0</v>
      </c>
      <c r="P2438" s="1">
        <v>0</v>
      </c>
      <c r="Q2438" s="1">
        <v>6691.2552643944</v>
      </c>
      <c r="R2438" s="1">
        <v>265.17754164716825</v>
      </c>
      <c r="S2438" s="1">
        <v>0.45000049401081194</v>
      </c>
      <c r="T2438" s="7">
        <v>114.9259763783336</v>
      </c>
      <c r="U2438" s="7">
        <v>0</v>
      </c>
      <c r="V2438" s="7">
        <v>8.0356830802172201</v>
      </c>
      <c r="W2438" s="7">
        <v>13.629509224028281</v>
      </c>
      <c r="X2438" s="8">
        <v>21.665192304245501</v>
      </c>
      <c r="Y2438" s="8">
        <v>0</v>
      </c>
      <c r="Z2438" s="8">
        <v>21.665192304245501</v>
      </c>
      <c r="AA2438" s="9">
        <v>0</v>
      </c>
      <c r="AB2438" s="9">
        <v>3.6765357952981186E-2</v>
      </c>
      <c r="AC2438" s="9">
        <v>3.6765357952981186E-2</v>
      </c>
    </row>
    <row r="2439" spans="1:29" x14ac:dyDescent="0.25">
      <c r="A2439">
        <v>2500009</v>
      </c>
      <c r="B2439">
        <v>2017</v>
      </c>
      <c r="C2439">
        <v>61300700</v>
      </c>
      <c r="D2439">
        <v>2.5</v>
      </c>
      <c r="E2439" s="1">
        <v>2282.06</v>
      </c>
      <c r="F2439" s="6">
        <v>33.437930130200002</v>
      </c>
      <c r="G2439" s="7">
        <v>45.474555578289589</v>
      </c>
      <c r="H2439" t="s">
        <v>61</v>
      </c>
      <c r="I2439" s="7">
        <v>1912.66</v>
      </c>
      <c r="J2439" s="7">
        <v>1540.9069569562537</v>
      </c>
      <c r="K2439" s="1" t="s">
        <v>62</v>
      </c>
      <c r="L2439" s="7" t="s">
        <v>66</v>
      </c>
      <c r="M2439" s="1">
        <v>0</v>
      </c>
      <c r="N2439" s="1">
        <v>0</v>
      </c>
      <c r="O2439" s="1">
        <v>0</v>
      </c>
      <c r="P2439" s="1">
        <v>0</v>
      </c>
      <c r="Q2439" s="1">
        <v>6691.2552643944</v>
      </c>
      <c r="R2439" s="1">
        <v>693.40889185501101</v>
      </c>
      <c r="S2439" s="1">
        <v>0.45000049401081188</v>
      </c>
      <c r="T2439" s="7">
        <v>461.54731107993837</v>
      </c>
      <c r="U2439" s="7">
        <v>0</v>
      </c>
      <c r="V2439" s="7">
        <v>21.012390662273059</v>
      </c>
      <c r="W2439" s="7">
        <v>35.639605182462574</v>
      </c>
      <c r="X2439" s="8">
        <v>56.651995844735637</v>
      </c>
      <c r="Y2439" s="8">
        <v>0</v>
      </c>
      <c r="Z2439" s="8">
        <v>56.651995844735637</v>
      </c>
      <c r="AA2439" s="9">
        <v>0</v>
      </c>
      <c r="AB2439" s="9">
        <v>3.6765357952981186E-2</v>
      </c>
      <c r="AC2439" s="9">
        <v>3.6765357952981186E-2</v>
      </c>
    </row>
    <row r="2440" spans="1:29" x14ac:dyDescent="0.25">
      <c r="A2440">
        <v>2500009</v>
      </c>
      <c r="B2440">
        <v>2017</v>
      </c>
      <c r="C2440">
        <v>61300875</v>
      </c>
      <c r="D2440">
        <v>2.5</v>
      </c>
      <c r="E2440" s="1">
        <v>562.09</v>
      </c>
      <c r="F2440" s="6">
        <v>86.017042165999996</v>
      </c>
      <c r="G2440" s="7">
        <v>45.474555578289589</v>
      </c>
      <c r="H2440" t="s">
        <v>64</v>
      </c>
      <c r="I2440" s="7">
        <v>253.56700000000001</v>
      </c>
      <c r="J2440" s="7">
        <v>182.63739866528721</v>
      </c>
      <c r="K2440" s="1" t="s">
        <v>62</v>
      </c>
      <c r="L2440" s="7" t="s">
        <v>66</v>
      </c>
      <c r="M2440" s="1">
        <v>0</v>
      </c>
      <c r="N2440" s="1">
        <v>0</v>
      </c>
      <c r="O2440" s="1">
        <v>0</v>
      </c>
      <c r="P2440" s="1">
        <v>0</v>
      </c>
      <c r="Q2440" s="1">
        <v>6691.2552643944</v>
      </c>
      <c r="R2440" s="1">
        <v>82.186919624228835</v>
      </c>
      <c r="S2440" s="1">
        <v>0.45000049401081188</v>
      </c>
      <c r="T2440" s="7">
        <v>11.492162316119398</v>
      </c>
      <c r="U2440" s="7">
        <v>0</v>
      </c>
      <c r="V2440" s="7">
        <v>2.4905127158857221</v>
      </c>
      <c r="W2440" s="7">
        <v>4.2242166216448895</v>
      </c>
      <c r="X2440" s="8">
        <v>6.7147293375306116</v>
      </c>
      <c r="Y2440" s="8">
        <v>0</v>
      </c>
      <c r="Z2440" s="8">
        <v>6.7147293375306116</v>
      </c>
      <c r="AA2440" s="9">
        <v>0</v>
      </c>
      <c r="AB2440" s="9">
        <v>3.6765357952981179E-2</v>
      </c>
      <c r="AC2440" s="9">
        <v>3.6765357952981179E-2</v>
      </c>
    </row>
    <row r="2441" spans="1:29" x14ac:dyDescent="0.25">
      <c r="A2441">
        <v>2500009</v>
      </c>
      <c r="B2441">
        <v>2017</v>
      </c>
      <c r="C2441">
        <v>61300883</v>
      </c>
      <c r="D2441">
        <v>2.5</v>
      </c>
      <c r="E2441" s="1">
        <v>510.03</v>
      </c>
      <c r="F2441" s="6">
        <v>72.079495187600003</v>
      </c>
      <c r="G2441" s="7">
        <v>45.474555578289589</v>
      </c>
      <c r="H2441" t="s">
        <v>64</v>
      </c>
      <c r="I2441" s="7">
        <v>366.11500000000001</v>
      </c>
      <c r="J2441" s="7">
        <v>277.79069255425901</v>
      </c>
      <c r="K2441" s="1" t="s">
        <v>62</v>
      </c>
      <c r="L2441" s="7" t="s">
        <v>66</v>
      </c>
      <c r="M2441" s="1">
        <v>0</v>
      </c>
      <c r="N2441" s="1">
        <v>0</v>
      </c>
      <c r="O2441" s="1">
        <v>0</v>
      </c>
      <c r="P2441" s="1">
        <v>0</v>
      </c>
      <c r="Q2441" s="1">
        <v>6691.2552643944</v>
      </c>
      <c r="R2441" s="1">
        <v>125.00594888102212</v>
      </c>
      <c r="S2441" s="1">
        <v>0.45000049401081188</v>
      </c>
      <c r="T2441" s="7">
        <v>34.902291973112057</v>
      </c>
      <c r="U2441" s="7">
        <v>0</v>
      </c>
      <c r="V2441" s="7">
        <v>3.7880590570006705</v>
      </c>
      <c r="W2441" s="7">
        <v>6.4250151907632063</v>
      </c>
      <c r="X2441" s="8">
        <v>10.213074247763878</v>
      </c>
      <c r="Y2441" s="8">
        <v>0</v>
      </c>
      <c r="Z2441" s="8">
        <v>10.213074247763878</v>
      </c>
      <c r="AA2441" s="9">
        <v>0</v>
      </c>
      <c r="AB2441" s="9">
        <v>3.6765357952981186E-2</v>
      </c>
      <c r="AC2441" s="9">
        <v>3.6765357952981186E-2</v>
      </c>
    </row>
    <row r="2442" spans="1:29" x14ac:dyDescent="0.25">
      <c r="A2442">
        <v>2500009</v>
      </c>
      <c r="B2442">
        <v>2017</v>
      </c>
      <c r="C2442">
        <v>61300898</v>
      </c>
      <c r="D2442">
        <v>2.5</v>
      </c>
      <c r="E2442" s="1">
        <v>415.33</v>
      </c>
      <c r="F2442" s="6">
        <v>58.608254735400003</v>
      </c>
      <c r="G2442" s="7">
        <v>45.474555578289589</v>
      </c>
      <c r="H2442" t="s">
        <v>64</v>
      </c>
      <c r="I2442" s="7">
        <v>200.357</v>
      </c>
      <c r="J2442" s="7">
        <v>126.81246181643463</v>
      </c>
      <c r="K2442" s="1" t="s">
        <v>62</v>
      </c>
      <c r="L2442" s="7" t="s">
        <v>66</v>
      </c>
      <c r="M2442" s="1">
        <v>0</v>
      </c>
      <c r="N2442" s="1">
        <v>0</v>
      </c>
      <c r="O2442" s="1">
        <v>0</v>
      </c>
      <c r="P2442" s="1">
        <v>0</v>
      </c>
      <c r="Q2442" s="1">
        <v>6691.2552643944</v>
      </c>
      <c r="R2442" s="1">
        <v>57.065670464122803</v>
      </c>
      <c r="S2442" s="1">
        <v>0.45000049401081188</v>
      </c>
      <c r="T2442" s="7">
        <v>23.620476952045792</v>
      </c>
      <c r="U2442" s="7">
        <v>0</v>
      </c>
      <c r="V2442" s="7">
        <v>1.7292627413370547</v>
      </c>
      <c r="W2442" s="7">
        <v>2.9330428102429229</v>
      </c>
      <c r="X2442" s="8">
        <v>4.6623055515799781</v>
      </c>
      <c r="Y2442" s="8">
        <v>0</v>
      </c>
      <c r="Z2442" s="8">
        <v>4.6623055515799781</v>
      </c>
      <c r="AA2442" s="9">
        <v>0</v>
      </c>
      <c r="AB2442" s="9">
        <v>3.6765357952981186E-2</v>
      </c>
      <c r="AC2442" s="9">
        <v>3.6765357952981186E-2</v>
      </c>
    </row>
    <row r="2443" spans="1:29" x14ac:dyDescent="0.25">
      <c r="A2443">
        <v>2500009</v>
      </c>
      <c r="B2443">
        <v>2017</v>
      </c>
      <c r="C2443">
        <v>61301002</v>
      </c>
      <c r="D2443">
        <v>2.5</v>
      </c>
      <c r="E2443" s="1">
        <v>56.23</v>
      </c>
      <c r="F2443" s="6">
        <v>67.264394350499998</v>
      </c>
      <c r="G2443" s="7">
        <v>45.474555578289589</v>
      </c>
      <c r="H2443" t="s">
        <v>64</v>
      </c>
      <c r="I2443" s="7">
        <v>0</v>
      </c>
      <c r="J2443" s="7">
        <v>0</v>
      </c>
      <c r="K2443" s="1" t="s">
        <v>62</v>
      </c>
      <c r="L2443" s="7" t="s">
        <v>67</v>
      </c>
      <c r="M2443" s="1">
        <v>0</v>
      </c>
      <c r="N2443" s="1">
        <v>0</v>
      </c>
      <c r="O2443" s="1"/>
      <c r="P2443" s="1">
        <v>0</v>
      </c>
      <c r="Q2443" s="1">
        <v>6691.2552643944</v>
      </c>
      <c r="R2443" s="1">
        <v>0</v>
      </c>
      <c r="S2443" s="1"/>
      <c r="T2443" s="7">
        <v>0</v>
      </c>
      <c r="U2443" s="7">
        <v>0</v>
      </c>
      <c r="V2443" s="7">
        <v>0</v>
      </c>
      <c r="W2443" s="7">
        <v>0</v>
      </c>
      <c r="X2443" s="8">
        <v>0</v>
      </c>
      <c r="Y2443" s="8">
        <v>0</v>
      </c>
      <c r="Z2443" s="8">
        <v>0</v>
      </c>
      <c r="AA2443" s="9"/>
      <c r="AB2443" s="9"/>
      <c r="AC2443" s="9"/>
    </row>
    <row r="2444" spans="1:29" x14ac:dyDescent="0.25">
      <c r="A2444">
        <v>2500009</v>
      </c>
      <c r="B2444">
        <v>2017</v>
      </c>
      <c r="C2444">
        <v>61301194</v>
      </c>
      <c r="D2444">
        <v>2.5</v>
      </c>
      <c r="E2444" s="1">
        <v>200.74</v>
      </c>
      <c r="F2444" s="6">
        <v>92.080394125699996</v>
      </c>
      <c r="G2444" s="7">
        <v>45.474555578289589</v>
      </c>
      <c r="H2444" t="s">
        <v>64</v>
      </c>
      <c r="I2444" s="7">
        <v>14.959300000000001</v>
      </c>
      <c r="J2444" s="7">
        <v>5.6508831140227036</v>
      </c>
      <c r="K2444" s="1" t="s">
        <v>62</v>
      </c>
      <c r="L2444" s="7" t="s">
        <v>67</v>
      </c>
      <c r="M2444" s="1">
        <v>0</v>
      </c>
      <c r="N2444" s="1">
        <v>0</v>
      </c>
      <c r="O2444" s="1">
        <v>0</v>
      </c>
      <c r="P2444" s="1">
        <v>0</v>
      </c>
      <c r="Q2444" s="1">
        <v>6691.2552643944</v>
      </c>
      <c r="R2444" s="1">
        <v>2.5429001929075716</v>
      </c>
      <c r="S2444" s="1">
        <v>0.45000049401081188</v>
      </c>
      <c r="T2444" s="7">
        <v>0.20138767305509422</v>
      </c>
      <c r="U2444" s="7">
        <v>0</v>
      </c>
      <c r="V2444" s="7">
        <v>7.7057581603259748E-2</v>
      </c>
      <c r="W2444" s="7">
        <v>0.13069915883424194</v>
      </c>
      <c r="X2444" s="8">
        <v>0.2077567404375017</v>
      </c>
      <c r="Y2444" s="8">
        <v>0</v>
      </c>
      <c r="Z2444" s="8">
        <v>0.2077567404375017</v>
      </c>
      <c r="AA2444" s="9">
        <v>0</v>
      </c>
      <c r="AB2444" s="9">
        <v>3.6765357952981186E-2</v>
      </c>
      <c r="AC2444" s="9">
        <v>3.6765357952981186E-2</v>
      </c>
    </row>
    <row r="2445" spans="1:29" x14ac:dyDescent="0.25">
      <c r="A2445">
        <v>2500009</v>
      </c>
      <c r="B2445">
        <v>2017</v>
      </c>
      <c r="C2445">
        <v>61301298</v>
      </c>
      <c r="D2445">
        <v>2.5</v>
      </c>
      <c r="E2445" s="1">
        <v>176.39</v>
      </c>
      <c r="F2445" s="6">
        <v>91.919446274600006</v>
      </c>
      <c r="G2445" s="7">
        <v>45.474555578289589</v>
      </c>
      <c r="H2445" t="s">
        <v>64</v>
      </c>
      <c r="I2445" s="7">
        <v>24.478200000000001</v>
      </c>
      <c r="J2445" s="7">
        <v>11.721673863906931</v>
      </c>
      <c r="K2445" s="1" t="s">
        <v>62</v>
      </c>
      <c r="L2445" s="7" t="s">
        <v>67</v>
      </c>
      <c r="M2445" s="1">
        <v>0</v>
      </c>
      <c r="N2445" s="1">
        <v>0</v>
      </c>
      <c r="O2445" s="1">
        <v>0</v>
      </c>
      <c r="P2445" s="1">
        <v>0</v>
      </c>
      <c r="Q2445" s="1">
        <v>6691.2552643944</v>
      </c>
      <c r="R2445" s="1">
        <v>5.274759029391741</v>
      </c>
      <c r="S2445" s="1">
        <v>0.45000049401081188</v>
      </c>
      <c r="T2445" s="7">
        <v>0.42622973725538704</v>
      </c>
      <c r="U2445" s="7">
        <v>0</v>
      </c>
      <c r="V2445" s="7">
        <v>0.15984118270884062</v>
      </c>
      <c r="W2445" s="7">
        <v>0.27111035270580169</v>
      </c>
      <c r="X2445" s="8">
        <v>0.43095153541464232</v>
      </c>
      <c r="Y2445" s="8">
        <v>0</v>
      </c>
      <c r="Z2445" s="8">
        <v>0.43095153541464232</v>
      </c>
      <c r="AA2445" s="9">
        <v>0</v>
      </c>
      <c r="AB2445" s="9">
        <v>3.6765357952981179E-2</v>
      </c>
      <c r="AC2445" s="9">
        <v>3.6765357952981179E-2</v>
      </c>
    </row>
    <row r="2446" spans="1:29" x14ac:dyDescent="0.25">
      <c r="A2446">
        <v>2500009</v>
      </c>
      <c r="B2446">
        <v>2017</v>
      </c>
      <c r="C2446">
        <v>61301503</v>
      </c>
      <c r="D2446">
        <v>2.5</v>
      </c>
      <c r="E2446" s="1">
        <v>233.29</v>
      </c>
      <c r="F2446" s="6">
        <v>84.183711343300004</v>
      </c>
      <c r="G2446" s="7">
        <v>45.474555578289589</v>
      </c>
      <c r="H2446" t="s">
        <v>64</v>
      </c>
      <c r="I2446" s="7">
        <v>155.852</v>
      </c>
      <c r="J2446" s="7">
        <v>95.605836079503817</v>
      </c>
      <c r="K2446" s="1" t="s">
        <v>62</v>
      </c>
      <c r="L2446" s="7" t="s">
        <v>66</v>
      </c>
      <c r="M2446" s="1">
        <v>0</v>
      </c>
      <c r="N2446" s="1">
        <v>0</v>
      </c>
      <c r="O2446" s="1">
        <v>0</v>
      </c>
      <c r="P2446" s="1">
        <v>0</v>
      </c>
      <c r="Q2446" s="1">
        <v>6691.2552643944</v>
      </c>
      <c r="R2446" s="1">
        <v>43.022673466093423</v>
      </c>
      <c r="S2446" s="1">
        <v>0.45000049401081194</v>
      </c>
      <c r="T2446" s="7">
        <v>6.8045902232268123</v>
      </c>
      <c r="U2446" s="7">
        <v>0</v>
      </c>
      <c r="V2446" s="7">
        <v>1.3037173777604067</v>
      </c>
      <c r="W2446" s="7">
        <v>2.2112654080965943</v>
      </c>
      <c r="X2446" s="8">
        <v>3.5149827858570011</v>
      </c>
      <c r="Y2446" s="8">
        <v>0</v>
      </c>
      <c r="Z2446" s="8">
        <v>3.5149827858570011</v>
      </c>
      <c r="AA2446" s="9">
        <v>0</v>
      </c>
      <c r="AB2446" s="9">
        <v>3.6765357952981186E-2</v>
      </c>
      <c r="AC2446" s="9">
        <v>3.6765357952981186E-2</v>
      </c>
    </row>
    <row r="2447" spans="1:29" x14ac:dyDescent="0.25">
      <c r="A2447">
        <v>25000076</v>
      </c>
      <c r="B2447">
        <v>2017</v>
      </c>
      <c r="C2447">
        <v>61400001</v>
      </c>
      <c r="D2447">
        <v>2.5</v>
      </c>
      <c r="E2447" s="1">
        <v>284.92</v>
      </c>
      <c r="F2447" s="6">
        <v>80.048189942500002</v>
      </c>
      <c r="G2447" s="7">
        <v>61.503711024153596</v>
      </c>
      <c r="H2447" t="s">
        <v>64</v>
      </c>
      <c r="I2447" s="7">
        <v>5.3514299999999997</v>
      </c>
      <c r="J2447" s="7">
        <v>5.0693475801983574</v>
      </c>
      <c r="K2447" s="1" t="s">
        <v>62</v>
      </c>
      <c r="L2447" s="7" t="s">
        <v>67</v>
      </c>
      <c r="M2447" s="1">
        <v>0</v>
      </c>
      <c r="N2447" s="1">
        <v>0</v>
      </c>
      <c r="O2447" s="1">
        <v>0</v>
      </c>
      <c r="P2447" s="1">
        <v>0</v>
      </c>
      <c r="Q2447" s="1">
        <v>-6369.2098585582498</v>
      </c>
      <c r="R2447" s="1">
        <v>0</v>
      </c>
      <c r="S2447" s="1">
        <v>0</v>
      </c>
      <c r="T2447" s="7">
        <v>0</v>
      </c>
      <c r="U2447" s="7">
        <v>0</v>
      </c>
      <c r="V2447" s="7">
        <v>0</v>
      </c>
      <c r="W2447" s="7">
        <v>0</v>
      </c>
      <c r="X2447" s="8">
        <v>0</v>
      </c>
      <c r="Y2447" s="8">
        <v>0</v>
      </c>
      <c r="Z2447" s="8">
        <v>0</v>
      </c>
      <c r="AA2447" s="9">
        <v>0</v>
      </c>
      <c r="AB2447" s="9">
        <v>0</v>
      </c>
      <c r="AC2447" s="9">
        <v>0</v>
      </c>
    </row>
    <row r="2448" spans="1:29" x14ac:dyDescent="0.25">
      <c r="A2448">
        <v>25000076</v>
      </c>
      <c r="B2448">
        <v>2017</v>
      </c>
      <c r="C2448">
        <v>61400002</v>
      </c>
      <c r="D2448">
        <v>2.5</v>
      </c>
      <c r="E2448" s="1">
        <v>2098.5300000000002</v>
      </c>
      <c r="F2448" s="6">
        <v>77.694965946699995</v>
      </c>
      <c r="G2448" s="7">
        <v>61.503711024153596</v>
      </c>
      <c r="H2448" t="s">
        <v>64</v>
      </c>
      <c r="I2448" s="7">
        <v>1192.47</v>
      </c>
      <c r="J2448" s="7">
        <v>736.61614954220715</v>
      </c>
      <c r="K2448" s="1" t="s">
        <v>62</v>
      </c>
      <c r="L2448" s="7" t="s">
        <v>67</v>
      </c>
      <c r="M2448" s="1">
        <v>0</v>
      </c>
      <c r="N2448" s="1">
        <v>0</v>
      </c>
      <c r="O2448" s="1">
        <v>0</v>
      </c>
      <c r="P2448" s="1">
        <v>0</v>
      </c>
      <c r="Q2448" s="1">
        <v>-6369.2098585582498</v>
      </c>
      <c r="R2448" s="1">
        <v>0</v>
      </c>
      <c r="S2448" s="1">
        <v>0</v>
      </c>
      <c r="T2448" s="7">
        <v>0</v>
      </c>
      <c r="U2448" s="7">
        <v>0</v>
      </c>
      <c r="V2448" s="7">
        <v>0</v>
      </c>
      <c r="W2448" s="7">
        <v>0</v>
      </c>
      <c r="X2448" s="8">
        <v>0</v>
      </c>
      <c r="Y2448" s="8">
        <v>0</v>
      </c>
      <c r="Z2448" s="8">
        <v>0</v>
      </c>
      <c r="AA2448" s="9">
        <v>0</v>
      </c>
      <c r="AB2448" s="9">
        <v>0</v>
      </c>
      <c r="AC2448" s="9">
        <v>0</v>
      </c>
    </row>
    <row r="2449" spans="1:29" x14ac:dyDescent="0.25">
      <c r="A2449">
        <v>2500004</v>
      </c>
      <c r="B2449">
        <v>2017</v>
      </c>
      <c r="C2449">
        <v>61410001</v>
      </c>
      <c r="D2449">
        <v>2.5</v>
      </c>
      <c r="E2449" s="1">
        <v>1676.26</v>
      </c>
      <c r="F2449" s="6">
        <v>79.3726913486</v>
      </c>
      <c r="G2449" s="7">
        <v>65.902766100430924</v>
      </c>
      <c r="H2449" t="s">
        <v>64</v>
      </c>
      <c r="I2449" s="7">
        <v>947.81100000000004</v>
      </c>
      <c r="J2449" s="7">
        <v>604.15018495913614</v>
      </c>
      <c r="K2449" s="1" t="s">
        <v>62</v>
      </c>
      <c r="L2449" s="7" t="s">
        <v>66</v>
      </c>
      <c r="M2449" s="1">
        <v>0</v>
      </c>
      <c r="N2449" s="1">
        <v>0</v>
      </c>
      <c r="O2449" s="1">
        <v>0</v>
      </c>
      <c r="P2449" s="1">
        <v>0</v>
      </c>
      <c r="Q2449" s="1">
        <v>547.66562980228196</v>
      </c>
      <c r="R2449" s="1">
        <v>683.02418680806375</v>
      </c>
      <c r="S2449" s="1">
        <v>1.1305536335377644</v>
      </c>
      <c r="T2449" s="7">
        <v>140.88950717661425</v>
      </c>
      <c r="U2449" s="7">
        <v>0</v>
      </c>
      <c r="V2449" s="7">
        <v>20.697702630547386</v>
      </c>
      <c r="W2449" s="7">
        <v>13.973377150160166</v>
      </c>
      <c r="X2449" s="8">
        <v>34.671079780707551</v>
      </c>
      <c r="Y2449" s="8">
        <v>0</v>
      </c>
      <c r="Z2449" s="8">
        <v>34.671079780707551</v>
      </c>
      <c r="AA2449" s="9">
        <v>0</v>
      </c>
      <c r="AB2449" s="9">
        <v>5.7388180362888827E-2</v>
      </c>
      <c r="AC2449" s="9">
        <v>5.7388180362888827E-2</v>
      </c>
    </row>
    <row r="2450" spans="1:29" x14ac:dyDescent="0.25">
      <c r="A2450">
        <v>2500004</v>
      </c>
      <c r="B2450">
        <v>2017</v>
      </c>
      <c r="C2450">
        <v>61420001</v>
      </c>
      <c r="D2450">
        <v>2.5</v>
      </c>
      <c r="E2450" s="1">
        <v>1322.92</v>
      </c>
      <c r="F2450" s="6">
        <v>55.936727514300003</v>
      </c>
      <c r="G2450" s="7">
        <v>65.902766100430924</v>
      </c>
      <c r="H2450" t="s">
        <v>61</v>
      </c>
      <c r="I2450" s="7">
        <v>1095.8499999999999</v>
      </c>
      <c r="J2450" s="7">
        <v>816.55893259253696</v>
      </c>
      <c r="K2450" s="1" t="s">
        <v>62</v>
      </c>
      <c r="L2450" s="7" t="s">
        <v>66</v>
      </c>
      <c r="M2450" s="1">
        <v>0</v>
      </c>
      <c r="N2450" s="1">
        <v>0</v>
      </c>
      <c r="O2450" s="1">
        <v>0</v>
      </c>
      <c r="P2450" s="1">
        <v>0</v>
      </c>
      <c r="Q2450" s="1">
        <v>547.66562980228196</v>
      </c>
      <c r="R2450" s="1">
        <v>923.16366824021111</v>
      </c>
      <c r="S2450" s="1">
        <v>1.1305536335377644</v>
      </c>
      <c r="T2450" s="7">
        <v>406.77612262566777</v>
      </c>
      <c r="U2450" s="7">
        <v>0</v>
      </c>
      <c r="V2450" s="7">
        <v>27.974656613339732</v>
      </c>
      <c r="W2450" s="7">
        <v>18.886174687208765</v>
      </c>
      <c r="X2450" s="8">
        <v>46.860831300548497</v>
      </c>
      <c r="Y2450" s="8">
        <v>0</v>
      </c>
      <c r="Z2450" s="8">
        <v>46.860831300548497</v>
      </c>
      <c r="AA2450" s="9">
        <v>0</v>
      </c>
      <c r="AB2450" s="9">
        <v>5.7388180362888834E-2</v>
      </c>
      <c r="AC2450" s="9">
        <v>5.7388180362888834E-2</v>
      </c>
    </row>
    <row r="2451" spans="1:29" x14ac:dyDescent="0.25">
      <c r="A2451">
        <v>25000076</v>
      </c>
      <c r="B2451">
        <v>2017</v>
      </c>
      <c r="C2451">
        <v>62010020</v>
      </c>
      <c r="D2451">
        <v>2.5</v>
      </c>
      <c r="E2451" s="1">
        <v>756.73</v>
      </c>
      <c r="F2451" s="6">
        <v>64.616078615299998</v>
      </c>
      <c r="G2451" s="7">
        <v>61.503711024153596</v>
      </c>
      <c r="H2451" t="s">
        <v>64</v>
      </c>
      <c r="I2451" s="7">
        <v>619.63400000000001</v>
      </c>
      <c r="J2451" s="7">
        <v>534.06512568815651</v>
      </c>
      <c r="K2451" s="1" t="s">
        <v>62</v>
      </c>
      <c r="L2451" s="7" t="s">
        <v>67</v>
      </c>
      <c r="M2451" s="1">
        <v>0</v>
      </c>
      <c r="N2451" s="1">
        <v>0</v>
      </c>
      <c r="O2451" s="1">
        <v>0</v>
      </c>
      <c r="P2451" s="1">
        <v>0</v>
      </c>
      <c r="Q2451" s="1">
        <v>-6369.2098585582498</v>
      </c>
      <c r="R2451" s="1">
        <v>0</v>
      </c>
      <c r="S2451" s="1">
        <v>0</v>
      </c>
      <c r="T2451" s="7">
        <v>0</v>
      </c>
      <c r="U2451" s="7">
        <v>0</v>
      </c>
      <c r="V2451" s="7">
        <v>0</v>
      </c>
      <c r="W2451" s="7">
        <v>0</v>
      </c>
      <c r="X2451" s="8">
        <v>0</v>
      </c>
      <c r="Y2451" s="8">
        <v>0</v>
      </c>
      <c r="Z2451" s="8">
        <v>0</v>
      </c>
      <c r="AA2451" s="9">
        <v>0</v>
      </c>
      <c r="AB2451" s="9">
        <v>0</v>
      </c>
      <c r="AC2451" s="9">
        <v>0</v>
      </c>
    </row>
    <row r="2452" spans="1:29" x14ac:dyDescent="0.25">
      <c r="A2452">
        <v>25000012</v>
      </c>
      <c r="B2452">
        <v>2017</v>
      </c>
      <c r="C2452">
        <v>62020001</v>
      </c>
      <c r="D2452">
        <v>2.5</v>
      </c>
      <c r="E2452" s="1">
        <v>1418.14</v>
      </c>
      <c r="F2452" s="6">
        <v>69.011484776800003</v>
      </c>
      <c r="G2452" s="7">
        <v>51.980183914619204</v>
      </c>
      <c r="H2452" t="s">
        <v>64</v>
      </c>
      <c r="I2452" s="7">
        <v>1147.21</v>
      </c>
      <c r="J2452" s="7">
        <v>815.72115189360579</v>
      </c>
      <c r="K2452" s="1" t="s">
        <v>62</v>
      </c>
      <c r="L2452" s="7" t="s">
        <v>66</v>
      </c>
      <c r="M2452" s="1">
        <v>0</v>
      </c>
      <c r="N2452" s="1">
        <v>0</v>
      </c>
      <c r="O2452" s="1">
        <v>0</v>
      </c>
      <c r="P2452" s="1">
        <v>0</v>
      </c>
      <c r="Q2452" s="1">
        <v>19053.287984124701</v>
      </c>
      <c r="R2452" s="1">
        <v>1640.0978203832631</v>
      </c>
      <c r="S2452" s="1">
        <v>1.9711118957157601</v>
      </c>
      <c r="T2452" s="7">
        <v>498.25741532501223</v>
      </c>
      <c r="U2452" s="7">
        <v>0</v>
      </c>
      <c r="V2452" s="7">
        <v>48.723565638922686</v>
      </c>
      <c r="W2452" s="7">
        <v>18.866797674726214</v>
      </c>
      <c r="X2452" s="8">
        <v>67.590363313648908</v>
      </c>
      <c r="Y2452" s="8">
        <v>0</v>
      </c>
      <c r="Z2452" s="8">
        <v>67.590363313648908</v>
      </c>
      <c r="AA2452" s="9">
        <v>0</v>
      </c>
      <c r="AB2452" s="9">
        <v>8.2859642853131132E-2</v>
      </c>
      <c r="AC2452" s="9">
        <v>8.2859642853131132E-2</v>
      </c>
    </row>
    <row r="2453" spans="1:29" x14ac:dyDescent="0.25">
      <c r="A2453">
        <v>25000012</v>
      </c>
      <c r="B2453">
        <v>2017</v>
      </c>
      <c r="C2453">
        <v>62030020</v>
      </c>
      <c r="D2453">
        <v>2.5</v>
      </c>
      <c r="E2453" s="1">
        <v>565.52</v>
      </c>
      <c r="F2453" s="6">
        <v>67.844487105200002</v>
      </c>
      <c r="G2453" s="7">
        <v>51.980183914619204</v>
      </c>
      <c r="H2453" t="s">
        <v>64</v>
      </c>
      <c r="I2453" s="7">
        <v>392.899</v>
      </c>
      <c r="J2453" s="7">
        <v>148.59984097316698</v>
      </c>
      <c r="K2453" s="1" t="s">
        <v>62</v>
      </c>
      <c r="L2453" s="7" t="s">
        <v>66</v>
      </c>
      <c r="M2453" s="1">
        <v>0</v>
      </c>
      <c r="N2453" s="1">
        <v>0</v>
      </c>
      <c r="O2453" s="1">
        <v>0</v>
      </c>
      <c r="P2453" s="1">
        <v>0</v>
      </c>
      <c r="Q2453" s="1">
        <v>19053.287984124701</v>
      </c>
      <c r="R2453" s="1">
        <v>298.77645654231947</v>
      </c>
      <c r="S2453" s="1">
        <v>1.9711118957157601</v>
      </c>
      <c r="T2453" s="7">
        <v>94.18572057938718</v>
      </c>
      <c r="U2453" s="7">
        <v>0</v>
      </c>
      <c r="V2453" s="7">
        <v>8.875967098293323</v>
      </c>
      <c r="W2453" s="7">
        <v>3.4369626527753749</v>
      </c>
      <c r="X2453" s="8">
        <v>12.312929751068697</v>
      </c>
      <c r="Y2453" s="8">
        <v>0</v>
      </c>
      <c r="Z2453" s="8">
        <v>12.312929751068697</v>
      </c>
      <c r="AA2453" s="9">
        <v>0</v>
      </c>
      <c r="AB2453" s="9">
        <v>8.2859642853131132E-2</v>
      </c>
      <c r="AC2453" s="9">
        <v>8.2859642853131132E-2</v>
      </c>
    </row>
    <row r="2454" spans="1:29" x14ac:dyDescent="0.25">
      <c r="A2454">
        <v>25000076</v>
      </c>
      <c r="B2454">
        <v>2017</v>
      </c>
      <c r="C2454">
        <v>62040020</v>
      </c>
      <c r="D2454">
        <v>2.5</v>
      </c>
      <c r="E2454" s="1">
        <v>159.56</v>
      </c>
      <c r="F2454" s="6">
        <v>91.445428354699999</v>
      </c>
      <c r="G2454" s="7">
        <v>61.503711024153596</v>
      </c>
      <c r="H2454" t="s">
        <v>64</v>
      </c>
      <c r="I2454" s="7">
        <v>106.482</v>
      </c>
      <c r="J2454" s="7">
        <v>0</v>
      </c>
      <c r="K2454" s="1" t="s">
        <v>62</v>
      </c>
      <c r="L2454" s="7" t="s">
        <v>67</v>
      </c>
      <c r="M2454" s="1">
        <v>0</v>
      </c>
      <c r="N2454" s="1">
        <v>0</v>
      </c>
      <c r="O2454" s="1"/>
      <c r="P2454" s="1">
        <v>0</v>
      </c>
      <c r="Q2454" s="1">
        <v>-6369.2098585582498</v>
      </c>
      <c r="R2454" s="1">
        <v>0</v>
      </c>
      <c r="S2454" s="1"/>
      <c r="T2454" s="7">
        <v>0</v>
      </c>
      <c r="U2454" s="7">
        <v>0</v>
      </c>
      <c r="V2454" s="7">
        <v>0</v>
      </c>
      <c r="W2454" s="7">
        <v>0</v>
      </c>
      <c r="X2454" s="8">
        <v>0</v>
      </c>
      <c r="Y2454" s="8">
        <v>0</v>
      </c>
      <c r="Z2454" s="8">
        <v>0</v>
      </c>
      <c r="AA2454" s="9"/>
      <c r="AB2454" s="9"/>
      <c r="AC2454" s="9"/>
    </row>
    <row r="2455" spans="1:29" x14ac:dyDescent="0.25">
      <c r="A2455">
        <v>25000076</v>
      </c>
      <c r="B2455">
        <v>2017</v>
      </c>
      <c r="C2455">
        <v>62100019</v>
      </c>
      <c r="D2455">
        <v>2.5</v>
      </c>
      <c r="E2455" s="1">
        <v>925.92</v>
      </c>
      <c r="F2455" s="6">
        <v>84.743349657899998</v>
      </c>
      <c r="G2455" s="7">
        <v>61.503711024153596</v>
      </c>
      <c r="H2455" t="s">
        <v>64</v>
      </c>
      <c r="I2455" s="7">
        <v>547.33299999999997</v>
      </c>
      <c r="J2455" s="7">
        <v>321.71134178379862</v>
      </c>
      <c r="K2455" s="1" t="s">
        <v>62</v>
      </c>
      <c r="L2455" s="7" t="s">
        <v>67</v>
      </c>
      <c r="M2455" s="1">
        <v>0</v>
      </c>
      <c r="N2455" s="1">
        <v>0</v>
      </c>
      <c r="O2455" s="1">
        <v>0</v>
      </c>
      <c r="P2455" s="1">
        <v>0</v>
      </c>
      <c r="Q2455" s="1">
        <v>-6369.2098585582498</v>
      </c>
      <c r="R2455" s="1">
        <v>0</v>
      </c>
      <c r="S2455" s="1">
        <v>0</v>
      </c>
      <c r="T2455" s="7">
        <v>0</v>
      </c>
      <c r="U2455" s="7">
        <v>0</v>
      </c>
      <c r="V2455" s="7">
        <v>0</v>
      </c>
      <c r="W2455" s="7">
        <v>0</v>
      </c>
      <c r="X2455" s="8">
        <v>0</v>
      </c>
      <c r="Y2455" s="8">
        <v>0</v>
      </c>
      <c r="Z2455" s="8">
        <v>0</v>
      </c>
      <c r="AA2455" s="9">
        <v>0</v>
      </c>
      <c r="AB2455" s="9">
        <v>0</v>
      </c>
      <c r="AC2455" s="9">
        <v>0</v>
      </c>
    </row>
    <row r="2456" spans="1:29" x14ac:dyDescent="0.25">
      <c r="A2456">
        <v>25000076</v>
      </c>
      <c r="B2456">
        <v>2017</v>
      </c>
      <c r="C2456">
        <v>62100020</v>
      </c>
      <c r="D2456">
        <v>2.5</v>
      </c>
      <c r="E2456" s="1">
        <v>359.22</v>
      </c>
      <c r="F2456" s="6">
        <v>93.698952219899994</v>
      </c>
      <c r="G2456" s="7">
        <v>61.503711024153596</v>
      </c>
      <c r="H2456" t="s">
        <v>64</v>
      </c>
      <c r="I2456" s="7">
        <v>293.05700000000002</v>
      </c>
      <c r="J2456" s="7">
        <v>141.04743875746365</v>
      </c>
      <c r="K2456" s="1" t="s">
        <v>62</v>
      </c>
      <c r="L2456" s="7" t="s">
        <v>67</v>
      </c>
      <c r="M2456" s="1">
        <v>0</v>
      </c>
      <c r="N2456" s="1">
        <v>0</v>
      </c>
      <c r="O2456" s="1">
        <v>0</v>
      </c>
      <c r="P2456" s="1">
        <v>0</v>
      </c>
      <c r="Q2456" s="1">
        <v>-6369.2098585582498</v>
      </c>
      <c r="R2456" s="1">
        <v>0</v>
      </c>
      <c r="S2456" s="1">
        <v>0</v>
      </c>
      <c r="T2456" s="7">
        <v>0</v>
      </c>
      <c r="U2456" s="7">
        <v>0</v>
      </c>
      <c r="V2456" s="7">
        <v>0</v>
      </c>
      <c r="W2456" s="7">
        <v>0</v>
      </c>
      <c r="X2456" s="8">
        <v>0</v>
      </c>
      <c r="Y2456" s="8">
        <v>0</v>
      </c>
      <c r="Z2456" s="8">
        <v>0</v>
      </c>
      <c r="AA2456" s="9">
        <v>0</v>
      </c>
      <c r="AB2456" s="9">
        <v>0</v>
      </c>
      <c r="AC2456" s="9">
        <v>0</v>
      </c>
    </row>
    <row r="2457" spans="1:29" x14ac:dyDescent="0.25">
      <c r="A2457">
        <v>25000076</v>
      </c>
      <c r="B2457">
        <v>2017</v>
      </c>
      <c r="C2457">
        <v>62100079</v>
      </c>
      <c r="D2457">
        <v>2.5</v>
      </c>
      <c r="E2457" s="1">
        <v>61.06</v>
      </c>
      <c r="F2457" s="6">
        <v>91.135869919800001</v>
      </c>
      <c r="G2457" s="7">
        <v>61.503711024153596</v>
      </c>
      <c r="H2457" t="s">
        <v>64</v>
      </c>
      <c r="I2457" s="7">
        <v>49.3371</v>
      </c>
      <c r="J2457" s="7">
        <v>30.256889349637117</v>
      </c>
      <c r="K2457" s="1" t="s">
        <v>62</v>
      </c>
      <c r="L2457" s="7" t="s">
        <v>67</v>
      </c>
      <c r="M2457" s="1">
        <v>0</v>
      </c>
      <c r="N2457" s="1">
        <v>0</v>
      </c>
      <c r="O2457" s="1">
        <v>0</v>
      </c>
      <c r="P2457" s="1">
        <v>0</v>
      </c>
      <c r="Q2457" s="1">
        <v>-6369.2098585582498</v>
      </c>
      <c r="R2457" s="1">
        <v>0</v>
      </c>
      <c r="S2457" s="1">
        <v>0</v>
      </c>
      <c r="T2457" s="7">
        <v>0</v>
      </c>
      <c r="U2457" s="7">
        <v>0</v>
      </c>
      <c r="V2457" s="7">
        <v>0</v>
      </c>
      <c r="W2457" s="7">
        <v>0</v>
      </c>
      <c r="X2457" s="8">
        <v>0</v>
      </c>
      <c r="Y2457" s="8">
        <v>0</v>
      </c>
      <c r="Z2457" s="8">
        <v>0</v>
      </c>
      <c r="AA2457" s="9">
        <v>0</v>
      </c>
      <c r="AB2457" s="9">
        <v>0</v>
      </c>
      <c r="AC2457" s="9">
        <v>0</v>
      </c>
    </row>
    <row r="2458" spans="1:29" x14ac:dyDescent="0.25">
      <c r="A2458">
        <v>2500008</v>
      </c>
      <c r="B2458">
        <v>2017</v>
      </c>
      <c r="C2458">
        <v>62110001</v>
      </c>
      <c r="D2458">
        <v>2.5</v>
      </c>
      <c r="E2458" s="1">
        <v>189.17</v>
      </c>
      <c r="F2458" s="6">
        <v>85.491600984399994</v>
      </c>
      <c r="G2458" s="7">
        <v>71.172701132349488</v>
      </c>
      <c r="H2458" t="s">
        <v>64</v>
      </c>
      <c r="I2458" s="7">
        <v>100.137</v>
      </c>
      <c r="J2458" s="7">
        <v>6.346796322832386</v>
      </c>
      <c r="K2458" s="1" t="s">
        <v>62</v>
      </c>
      <c r="L2458" s="7" t="s">
        <v>67</v>
      </c>
      <c r="M2458" s="1">
        <v>0</v>
      </c>
      <c r="N2458" s="1">
        <v>0</v>
      </c>
      <c r="O2458" s="1">
        <v>0</v>
      </c>
      <c r="P2458" s="1">
        <v>0</v>
      </c>
      <c r="Q2458" s="1">
        <v>217.873460767398</v>
      </c>
      <c r="R2458" s="1">
        <v>3.8188572203277795</v>
      </c>
      <c r="S2458" s="1">
        <v>0</v>
      </c>
      <c r="T2458" s="7">
        <v>0</v>
      </c>
      <c r="U2458" s="7">
        <v>0</v>
      </c>
      <c r="V2458" s="7">
        <v>0</v>
      </c>
      <c r="W2458" s="7">
        <v>0</v>
      </c>
      <c r="X2458" s="8">
        <v>0</v>
      </c>
      <c r="Y2458" s="8">
        <v>0</v>
      </c>
      <c r="Z2458" s="8">
        <v>0</v>
      </c>
      <c r="AA2458" s="9">
        <v>0</v>
      </c>
      <c r="AB2458" s="9">
        <v>0</v>
      </c>
      <c r="AC2458" s="9">
        <v>0</v>
      </c>
    </row>
    <row r="2459" spans="1:29" x14ac:dyDescent="0.25">
      <c r="A2459">
        <v>2500008</v>
      </c>
      <c r="B2459">
        <v>2017</v>
      </c>
      <c r="C2459">
        <v>62110002</v>
      </c>
      <c r="D2459">
        <v>2.5</v>
      </c>
      <c r="E2459" s="1">
        <v>1561.67</v>
      </c>
      <c r="F2459" s="6">
        <v>56.759503695600003</v>
      </c>
      <c r="G2459" s="7">
        <v>71.172701132349488</v>
      </c>
      <c r="H2459" t="s">
        <v>61</v>
      </c>
      <c r="I2459" s="7">
        <v>1144.44</v>
      </c>
      <c r="J2459" s="7">
        <v>804.08848463950687</v>
      </c>
      <c r="K2459" s="1" t="s">
        <v>62</v>
      </c>
      <c r="L2459" s="7" t="s">
        <v>65</v>
      </c>
      <c r="M2459" s="1">
        <v>845.24034991860401</v>
      </c>
      <c r="N2459" s="1">
        <v>845.24034991860401</v>
      </c>
      <c r="O2459" s="1">
        <v>1.0511782795864146</v>
      </c>
      <c r="P2459" s="1">
        <v>365.48612226985159</v>
      </c>
      <c r="Q2459" s="1">
        <v>217.873460767398</v>
      </c>
      <c r="R2459" s="1">
        <v>483.81875818218197</v>
      </c>
      <c r="S2459" s="1">
        <v>1.0511782795864146</v>
      </c>
      <c r="T2459" s="7">
        <v>365.48612226985159</v>
      </c>
      <c r="U2459" s="7">
        <v>25.613343936927393</v>
      </c>
      <c r="V2459" s="7">
        <v>0</v>
      </c>
      <c r="W2459" s="7">
        <v>18.597745954060372</v>
      </c>
      <c r="X2459" s="8">
        <v>44.211089890987765</v>
      </c>
      <c r="Y2459" s="8">
        <v>44.211089890987765</v>
      </c>
      <c r="Z2459" s="8">
        <v>0</v>
      </c>
      <c r="AA2459" s="9">
        <v>5.4982866606787327E-2</v>
      </c>
      <c r="AB2459" s="9">
        <v>0</v>
      </c>
      <c r="AC2459" s="9">
        <v>5.4982866606787327E-2</v>
      </c>
    </row>
    <row r="2460" spans="1:29" x14ac:dyDescent="0.25">
      <c r="A2460">
        <v>2500008</v>
      </c>
      <c r="B2460">
        <v>2017</v>
      </c>
      <c r="C2460">
        <v>62110070</v>
      </c>
      <c r="D2460">
        <v>2.5</v>
      </c>
      <c r="E2460" s="1">
        <v>60.19</v>
      </c>
      <c r="F2460" s="6">
        <v>66.783587557800004</v>
      </c>
      <c r="G2460" s="7">
        <v>71.172701132349488</v>
      </c>
      <c r="H2460" t="s">
        <v>61</v>
      </c>
      <c r="I2460" s="7">
        <v>41.976700000000001</v>
      </c>
      <c r="J2460" s="7">
        <v>33.626166741468118</v>
      </c>
      <c r="K2460" s="1" t="s">
        <v>62</v>
      </c>
      <c r="L2460" s="7" t="s">
        <v>67</v>
      </c>
      <c r="M2460" s="1">
        <v>0</v>
      </c>
      <c r="N2460" s="1">
        <v>0</v>
      </c>
      <c r="O2460" s="1">
        <v>0</v>
      </c>
      <c r="P2460" s="1">
        <v>0</v>
      </c>
      <c r="Q2460" s="1">
        <v>217.873460767398</v>
      </c>
      <c r="R2460" s="1">
        <v>20.232810873517089</v>
      </c>
      <c r="S2460" s="1">
        <v>0</v>
      </c>
      <c r="T2460" s="7">
        <v>0</v>
      </c>
      <c r="U2460" s="7">
        <v>0</v>
      </c>
      <c r="V2460" s="7">
        <v>0</v>
      </c>
      <c r="W2460" s="7">
        <v>0</v>
      </c>
      <c r="X2460" s="8">
        <v>0</v>
      </c>
      <c r="Y2460" s="8">
        <v>0</v>
      </c>
      <c r="Z2460" s="8">
        <v>0</v>
      </c>
      <c r="AA2460" s="9">
        <v>0</v>
      </c>
      <c r="AB2460" s="9">
        <v>0</v>
      </c>
      <c r="AC2460" s="9">
        <v>0</v>
      </c>
    </row>
    <row r="2461" spans="1:29" x14ac:dyDescent="0.25">
      <c r="A2461">
        <v>2500008</v>
      </c>
      <c r="B2461">
        <v>2017</v>
      </c>
      <c r="C2461">
        <v>62120001</v>
      </c>
      <c r="D2461">
        <v>2.5</v>
      </c>
      <c r="E2461" s="1">
        <v>795.87</v>
      </c>
      <c r="F2461" s="6">
        <v>99.438056876000005</v>
      </c>
      <c r="G2461" s="7">
        <v>71.172701132349488</v>
      </c>
      <c r="H2461" t="s">
        <v>64</v>
      </c>
      <c r="I2461" s="7">
        <v>491.59100000000001</v>
      </c>
      <c r="J2461" s="7">
        <v>412.03076003454026</v>
      </c>
      <c r="K2461" s="1" t="s">
        <v>62</v>
      </c>
      <c r="L2461" s="7" t="s">
        <v>67</v>
      </c>
      <c r="M2461" s="1">
        <v>0</v>
      </c>
      <c r="N2461" s="1">
        <v>0</v>
      </c>
      <c r="O2461" s="1">
        <v>0</v>
      </c>
      <c r="P2461" s="1">
        <v>0</v>
      </c>
      <c r="Q2461" s="1">
        <v>217.873460767398</v>
      </c>
      <c r="R2461" s="1">
        <v>247.91825086531952</v>
      </c>
      <c r="S2461" s="1">
        <v>0</v>
      </c>
      <c r="T2461" s="7">
        <v>0</v>
      </c>
      <c r="U2461" s="7">
        <v>0</v>
      </c>
      <c r="V2461" s="7">
        <v>0</v>
      </c>
      <c r="W2461" s="7">
        <v>0</v>
      </c>
      <c r="X2461" s="8">
        <v>0</v>
      </c>
      <c r="Y2461" s="8">
        <v>0</v>
      </c>
      <c r="Z2461" s="8">
        <v>0</v>
      </c>
      <c r="AA2461" s="9">
        <v>0</v>
      </c>
      <c r="AB2461" s="9">
        <v>0</v>
      </c>
      <c r="AC2461" s="9">
        <v>0</v>
      </c>
    </row>
    <row r="2462" spans="1:29" x14ac:dyDescent="0.25">
      <c r="A2462">
        <v>25000076</v>
      </c>
      <c r="B2462">
        <v>2017</v>
      </c>
      <c r="C2462">
        <v>62200001</v>
      </c>
      <c r="D2462">
        <v>2.5</v>
      </c>
      <c r="E2462" s="1">
        <v>999.86</v>
      </c>
      <c r="F2462" s="6">
        <v>71.519073084699997</v>
      </c>
      <c r="G2462" s="7">
        <v>61.503711024153596</v>
      </c>
      <c r="H2462" t="s">
        <v>64</v>
      </c>
      <c r="I2462" s="7">
        <v>648.79499999999996</v>
      </c>
      <c r="J2462" s="7">
        <v>432.72185703515828</v>
      </c>
      <c r="K2462" s="1" t="s">
        <v>62</v>
      </c>
      <c r="L2462" s="7" t="s">
        <v>65</v>
      </c>
      <c r="M2462" s="1">
        <v>1008.5331098885</v>
      </c>
      <c r="N2462" s="1">
        <v>1008.5331098885</v>
      </c>
      <c r="O2462" s="1">
        <v>2.3306729103044996</v>
      </c>
      <c r="P2462" s="1">
        <v>287.2395779439459</v>
      </c>
      <c r="Q2462" s="1">
        <v>-6369.2098585582498</v>
      </c>
      <c r="R2462" s="1">
        <v>0</v>
      </c>
      <c r="S2462" s="1">
        <v>2.3306729103044996</v>
      </c>
      <c r="T2462" s="7">
        <v>287.2395779439459</v>
      </c>
      <c r="U2462" s="7">
        <v>30.561609390560605</v>
      </c>
      <c r="V2462" s="7">
        <v>0</v>
      </c>
      <c r="W2462" s="7">
        <v>10.00841489418552</v>
      </c>
      <c r="X2462" s="8">
        <v>40.570024284746125</v>
      </c>
      <c r="Y2462" s="8">
        <v>40.570024284746125</v>
      </c>
      <c r="Z2462" s="8">
        <v>0</v>
      </c>
      <c r="AA2462" s="9">
        <v>9.3755431174002021E-2</v>
      </c>
      <c r="AB2462" s="9">
        <v>0</v>
      </c>
      <c r="AC2462" s="9">
        <v>9.3755431174002021E-2</v>
      </c>
    </row>
    <row r="2463" spans="1:29" x14ac:dyDescent="0.25">
      <c r="A2463">
        <v>25000076</v>
      </c>
      <c r="B2463">
        <v>2017</v>
      </c>
      <c r="C2463">
        <v>62200002</v>
      </c>
      <c r="D2463">
        <v>2.5</v>
      </c>
      <c r="E2463" s="1">
        <v>94.93</v>
      </c>
      <c r="F2463" s="6">
        <v>91.069813478</v>
      </c>
      <c r="G2463" s="7">
        <v>61.503711024153596</v>
      </c>
      <c r="H2463" t="s">
        <v>64</v>
      </c>
      <c r="I2463" s="7">
        <v>70.5505</v>
      </c>
      <c r="J2463" s="7">
        <v>6.8114619414677033</v>
      </c>
      <c r="K2463" s="1" t="s">
        <v>62</v>
      </c>
      <c r="L2463" s="7" t="s">
        <v>67</v>
      </c>
      <c r="M2463" s="1">
        <v>0</v>
      </c>
      <c r="N2463" s="1">
        <v>0</v>
      </c>
      <c r="O2463" s="1">
        <v>0</v>
      </c>
      <c r="P2463" s="1">
        <v>0</v>
      </c>
      <c r="Q2463" s="1">
        <v>-6369.2098585582498</v>
      </c>
      <c r="R2463" s="1">
        <v>0</v>
      </c>
      <c r="S2463" s="1">
        <v>0</v>
      </c>
      <c r="T2463" s="7">
        <v>0</v>
      </c>
      <c r="U2463" s="7">
        <v>0</v>
      </c>
      <c r="V2463" s="7">
        <v>0</v>
      </c>
      <c r="W2463" s="7">
        <v>0</v>
      </c>
      <c r="X2463" s="8">
        <v>0</v>
      </c>
      <c r="Y2463" s="8">
        <v>0</v>
      </c>
      <c r="Z2463" s="8">
        <v>0</v>
      </c>
      <c r="AA2463" s="9">
        <v>0</v>
      </c>
      <c r="AB2463" s="9">
        <v>0</v>
      </c>
      <c r="AC2463" s="9">
        <v>0</v>
      </c>
    </row>
    <row r="2464" spans="1:29" x14ac:dyDescent="0.25">
      <c r="A2464">
        <v>25000076</v>
      </c>
      <c r="B2464">
        <v>2017</v>
      </c>
      <c r="C2464">
        <v>62200003</v>
      </c>
      <c r="D2464">
        <v>2.5</v>
      </c>
      <c r="E2464" s="1">
        <v>2584.25</v>
      </c>
      <c r="F2464" s="6">
        <v>45.756784982399999</v>
      </c>
      <c r="G2464" s="7">
        <v>61.503711024153596</v>
      </c>
      <c r="H2464" t="s">
        <v>61</v>
      </c>
      <c r="I2464" s="7">
        <v>2081.69</v>
      </c>
      <c r="J2464" s="7">
        <v>1542.1769378513602</v>
      </c>
      <c r="K2464" s="1" t="s">
        <v>62</v>
      </c>
      <c r="L2464" s="7" t="s">
        <v>65</v>
      </c>
      <c r="M2464" s="1">
        <v>13.6561298370362</v>
      </c>
      <c r="N2464" s="1">
        <v>13.6561298370362</v>
      </c>
      <c r="O2464" s="1">
        <v>8.8550992443594823E-3</v>
      </c>
      <c r="P2464" s="1">
        <v>7.4075238705861741</v>
      </c>
      <c r="Q2464" s="1">
        <v>-6369.2098585582498</v>
      </c>
      <c r="R2464" s="1">
        <v>0</v>
      </c>
      <c r="S2464" s="1">
        <v>8.8550992443594823E-3</v>
      </c>
      <c r="T2464" s="7">
        <v>7.4075238705861741</v>
      </c>
      <c r="U2464" s="7">
        <v>0.41382211627382426</v>
      </c>
      <c r="V2464" s="7">
        <v>0</v>
      </c>
      <c r="W2464" s="7">
        <v>35.668978544356058</v>
      </c>
      <c r="X2464" s="8">
        <v>36.082800660629886</v>
      </c>
      <c r="Y2464" s="8">
        <v>36.082800660629886</v>
      </c>
      <c r="Z2464" s="8">
        <v>0</v>
      </c>
      <c r="AA2464" s="9">
        <v>2.3397315687331111E-2</v>
      </c>
      <c r="AB2464" s="9">
        <v>0</v>
      </c>
      <c r="AC2464" s="9">
        <v>2.3397315687331111E-2</v>
      </c>
    </row>
    <row r="2465" spans="1:29" x14ac:dyDescent="0.25">
      <c r="A2465">
        <v>25000076</v>
      </c>
      <c r="B2465">
        <v>2017</v>
      </c>
      <c r="C2465">
        <v>62200080</v>
      </c>
      <c r="D2465">
        <v>2.5</v>
      </c>
      <c r="E2465" s="1">
        <v>399.36</v>
      </c>
      <c r="F2465" s="6">
        <v>59.828450819399997</v>
      </c>
      <c r="G2465" s="7">
        <v>61.503711024153596</v>
      </c>
      <c r="H2465" t="s">
        <v>61</v>
      </c>
      <c r="I2465" s="7">
        <v>316.63400000000001</v>
      </c>
      <c r="J2465" s="7">
        <v>248.63351883486143</v>
      </c>
      <c r="K2465" s="1" t="s">
        <v>62</v>
      </c>
      <c r="L2465" s="7" t="s">
        <v>67</v>
      </c>
      <c r="M2465" s="1">
        <v>0</v>
      </c>
      <c r="N2465" s="1">
        <v>0</v>
      </c>
      <c r="O2465" s="1">
        <v>0</v>
      </c>
      <c r="P2465" s="1">
        <v>0</v>
      </c>
      <c r="Q2465" s="1">
        <v>-6369.2098585582498</v>
      </c>
      <c r="R2465" s="1">
        <v>0</v>
      </c>
      <c r="S2465" s="1">
        <v>0</v>
      </c>
      <c r="T2465" s="7">
        <v>0</v>
      </c>
      <c r="U2465" s="7">
        <v>0</v>
      </c>
      <c r="V2465" s="7">
        <v>0</v>
      </c>
      <c r="W2465" s="7">
        <v>0</v>
      </c>
      <c r="X2465" s="8">
        <v>0</v>
      </c>
      <c r="Y2465" s="8">
        <v>0</v>
      </c>
      <c r="Z2465" s="8">
        <v>0</v>
      </c>
      <c r="AA2465" s="9">
        <v>0</v>
      </c>
      <c r="AB2465" s="9">
        <v>0</v>
      </c>
      <c r="AC2465" s="9">
        <v>0</v>
      </c>
    </row>
    <row r="2466" spans="1:29" x14ac:dyDescent="0.25">
      <c r="A2466">
        <v>2500005</v>
      </c>
      <c r="B2466">
        <v>2017</v>
      </c>
      <c r="C2466">
        <v>62210023</v>
      </c>
      <c r="D2466">
        <v>2.5</v>
      </c>
      <c r="E2466" s="1">
        <v>253.91</v>
      </c>
      <c r="F2466" s="6">
        <v>79.840345219499994</v>
      </c>
      <c r="G2466" s="7">
        <v>43.616863305272595</v>
      </c>
      <c r="H2466" t="s">
        <v>64</v>
      </c>
      <c r="I2466" s="7">
        <v>214.93700000000001</v>
      </c>
      <c r="J2466" s="7">
        <v>128.69392470065634</v>
      </c>
      <c r="K2466" s="1" t="s">
        <v>62</v>
      </c>
      <c r="L2466" s="7" t="s">
        <v>66</v>
      </c>
      <c r="M2466" s="1">
        <v>0</v>
      </c>
      <c r="N2466" s="1">
        <v>0</v>
      </c>
      <c r="O2466" s="1">
        <v>0</v>
      </c>
      <c r="P2466" s="1">
        <v>0</v>
      </c>
      <c r="Q2466" s="1">
        <v>1550.34896873661</v>
      </c>
      <c r="R2466" s="1">
        <v>135.34080423326628</v>
      </c>
      <c r="S2466" s="1">
        <v>1.0516487436999895</v>
      </c>
      <c r="T2466" s="7">
        <v>27.284238910578814</v>
      </c>
      <c r="U2466" s="7">
        <v>0</v>
      </c>
      <c r="V2466" s="7">
        <v>4.1012364919171604</v>
      </c>
      <c r="W2466" s="7">
        <v>2.9765591264334677</v>
      </c>
      <c r="X2466" s="8">
        <v>7.0777956183506276</v>
      </c>
      <c r="Y2466" s="8">
        <v>0</v>
      </c>
      <c r="Z2466" s="8">
        <v>7.0777956183506276</v>
      </c>
      <c r="AA2466" s="9">
        <v>0</v>
      </c>
      <c r="AB2466" s="9">
        <v>5.4997123095077469E-2</v>
      </c>
      <c r="AC2466" s="9">
        <v>5.4997123095077469E-2</v>
      </c>
    </row>
    <row r="2467" spans="1:29" x14ac:dyDescent="0.25">
      <c r="A2467">
        <v>2500005</v>
      </c>
      <c r="B2467">
        <v>2017</v>
      </c>
      <c r="C2467">
        <v>62210033</v>
      </c>
      <c r="D2467">
        <v>2.5</v>
      </c>
      <c r="E2467" s="1">
        <v>1924.98</v>
      </c>
      <c r="F2467" s="6">
        <v>41.274910161100003</v>
      </c>
      <c r="G2467" s="7">
        <v>43.616863305272595</v>
      </c>
      <c r="H2467" t="s">
        <v>61</v>
      </c>
      <c r="I2467" s="7">
        <v>1560.53</v>
      </c>
      <c r="J2467" s="7">
        <v>1209.5015788760309</v>
      </c>
      <c r="K2467" s="1" t="s">
        <v>62</v>
      </c>
      <c r="L2467" s="7" t="s">
        <v>66</v>
      </c>
      <c r="M2467" s="1">
        <v>0</v>
      </c>
      <c r="N2467" s="1">
        <v>0</v>
      </c>
      <c r="O2467" s="1">
        <v>0</v>
      </c>
      <c r="P2467" s="1">
        <v>0</v>
      </c>
      <c r="Q2467" s="1">
        <v>1550.34896873661</v>
      </c>
      <c r="R2467" s="1">
        <v>1271.9708159281315</v>
      </c>
      <c r="S2467" s="1">
        <v>1.0516487436999895</v>
      </c>
      <c r="T2467" s="7">
        <v>746.96600437838447</v>
      </c>
      <c r="U2467" s="7">
        <v>0</v>
      </c>
      <c r="V2467" s="7">
        <v>38.544570179640345</v>
      </c>
      <c r="W2467" s="7">
        <v>27.974537037495274</v>
      </c>
      <c r="X2467" s="8">
        <v>66.519107217135627</v>
      </c>
      <c r="Y2467" s="8">
        <v>0</v>
      </c>
      <c r="Z2467" s="8">
        <v>66.519107217135627</v>
      </c>
      <c r="AA2467" s="9">
        <v>0</v>
      </c>
      <c r="AB2467" s="9">
        <v>5.4997123095077476E-2</v>
      </c>
      <c r="AC2467" s="9">
        <v>5.4997123095077476E-2</v>
      </c>
    </row>
    <row r="2468" spans="1:29" x14ac:dyDescent="0.25">
      <c r="A2468">
        <v>2500005</v>
      </c>
      <c r="B2468">
        <v>2017</v>
      </c>
      <c r="C2468">
        <v>62210088</v>
      </c>
      <c r="D2468">
        <v>2.5</v>
      </c>
      <c r="E2468" s="1">
        <v>350.5</v>
      </c>
      <c r="F2468" s="6">
        <v>45.659635837300002</v>
      </c>
      <c r="G2468" s="7">
        <v>43.616863305272595</v>
      </c>
      <c r="H2468" t="s">
        <v>64</v>
      </c>
      <c r="I2468" s="7">
        <v>272.49700000000001</v>
      </c>
      <c r="J2468" s="7">
        <v>253.94487019436667</v>
      </c>
      <c r="K2468" s="1" t="s">
        <v>62</v>
      </c>
      <c r="L2468" s="7" t="s">
        <v>66</v>
      </c>
      <c r="M2468" s="1">
        <v>0</v>
      </c>
      <c r="N2468" s="1">
        <v>0</v>
      </c>
      <c r="O2468" s="1">
        <v>0</v>
      </c>
      <c r="P2468" s="1">
        <v>0</v>
      </c>
      <c r="Q2468" s="1">
        <v>1550.34896873661</v>
      </c>
      <c r="R2468" s="1">
        <v>267.06080370896262</v>
      </c>
      <c r="S2468" s="1">
        <v>1.0516487436999895</v>
      </c>
      <c r="T2468" s="7">
        <v>145.12181327128374</v>
      </c>
      <c r="U2468" s="7">
        <v>0</v>
      </c>
      <c r="V2468" s="7">
        <v>8.0927516275443221</v>
      </c>
      <c r="W2468" s="7">
        <v>5.8734856578987324</v>
      </c>
      <c r="X2468" s="8">
        <v>13.966237285443054</v>
      </c>
      <c r="Y2468" s="8">
        <v>0</v>
      </c>
      <c r="Z2468" s="8">
        <v>13.966237285443054</v>
      </c>
      <c r="AA2468" s="9">
        <v>0</v>
      </c>
      <c r="AB2468" s="9">
        <v>5.4997123095077469E-2</v>
      </c>
      <c r="AC2468" s="9">
        <v>5.4997123095077469E-2</v>
      </c>
    </row>
    <row r="2469" spans="1:29" x14ac:dyDescent="0.25">
      <c r="A2469">
        <v>2500005</v>
      </c>
      <c r="B2469">
        <v>2017</v>
      </c>
      <c r="C2469">
        <v>62210546</v>
      </c>
      <c r="D2469">
        <v>2.5</v>
      </c>
      <c r="E2469" s="1">
        <v>1397.4</v>
      </c>
      <c r="F2469" s="6">
        <v>41.320597931999998</v>
      </c>
      <c r="G2469" s="7">
        <v>43.616863305272595</v>
      </c>
      <c r="H2469" t="s">
        <v>61</v>
      </c>
      <c r="I2469" s="7">
        <v>1210.52</v>
      </c>
      <c r="J2469" s="7">
        <v>1022.4853194867781</v>
      </c>
      <c r="K2469" s="1" t="s">
        <v>62</v>
      </c>
      <c r="L2469" s="7" t="s">
        <v>66</v>
      </c>
      <c r="M2469" s="1">
        <v>0</v>
      </c>
      <c r="N2469" s="1">
        <v>0</v>
      </c>
      <c r="O2469" s="1">
        <v>0</v>
      </c>
      <c r="P2469" s="1">
        <v>0</v>
      </c>
      <c r="Q2469" s="1">
        <v>1550.34896873661</v>
      </c>
      <c r="R2469" s="1">
        <v>1075.2954016899525</v>
      </c>
      <c r="S2469" s="1">
        <v>1.0516487436999895</v>
      </c>
      <c r="T2469" s="7">
        <v>630.97691217636293</v>
      </c>
      <c r="U2469" s="7">
        <v>0</v>
      </c>
      <c r="V2469" s="7">
        <v>32.584709142119777</v>
      </c>
      <c r="W2469" s="7">
        <v>23.649041836604177</v>
      </c>
      <c r="X2469" s="8">
        <v>56.233750978723954</v>
      </c>
      <c r="Y2469" s="8">
        <v>0</v>
      </c>
      <c r="Z2469" s="8">
        <v>56.233750978723954</v>
      </c>
      <c r="AA2469" s="9">
        <v>0</v>
      </c>
      <c r="AB2469" s="9">
        <v>5.4997123095077476E-2</v>
      </c>
      <c r="AC2469" s="9">
        <v>5.4997123095077476E-2</v>
      </c>
    </row>
    <row r="2470" spans="1:29" x14ac:dyDescent="0.25">
      <c r="A2470">
        <v>2500006</v>
      </c>
      <c r="B2470">
        <v>2017</v>
      </c>
      <c r="C2470">
        <v>62220023</v>
      </c>
      <c r="D2470">
        <v>2.5</v>
      </c>
      <c r="E2470" s="1">
        <v>1904.68</v>
      </c>
      <c r="F2470" s="6">
        <v>60.445294165200004</v>
      </c>
      <c r="G2470" s="7">
        <v>60.445294165200004</v>
      </c>
      <c r="H2470" t="s">
        <v>64</v>
      </c>
      <c r="I2470" s="7">
        <v>1229.23</v>
      </c>
      <c r="J2470" s="7">
        <v>893.14665190599396</v>
      </c>
      <c r="K2470" s="1" t="s">
        <v>62</v>
      </c>
      <c r="L2470" s="7" t="s">
        <v>66</v>
      </c>
      <c r="M2470" s="1">
        <v>0</v>
      </c>
      <c r="N2470" s="1">
        <v>0</v>
      </c>
      <c r="O2470" s="1">
        <v>0</v>
      </c>
      <c r="P2470" s="1">
        <v>0</v>
      </c>
      <c r="Q2470" s="1">
        <v>457.62995043405903</v>
      </c>
      <c r="R2470" s="1">
        <v>1156.9545033284987</v>
      </c>
      <c r="S2470" s="1">
        <v>1.2953690201486321</v>
      </c>
      <c r="T2470" s="7">
        <v>457.62995043405903</v>
      </c>
      <c r="U2470" s="7">
        <v>0</v>
      </c>
      <c r="V2470" s="7">
        <v>35.059227373590872</v>
      </c>
      <c r="W2470" s="7">
        <v>20.65757046541237</v>
      </c>
      <c r="X2470" s="8">
        <v>55.716797839003242</v>
      </c>
      <c r="Y2470" s="8">
        <v>0</v>
      </c>
      <c r="Z2470" s="8">
        <v>55.716797839003242</v>
      </c>
      <c r="AA2470" s="9">
        <v>0</v>
      </c>
      <c r="AB2470" s="9">
        <v>6.2382586017763614E-2</v>
      </c>
      <c r="AC2470" s="9">
        <v>6.2382586017763614E-2</v>
      </c>
    </row>
    <row r="2471" spans="1:29" x14ac:dyDescent="0.25">
      <c r="A2471">
        <v>25000013</v>
      </c>
      <c r="B2471">
        <v>2017</v>
      </c>
      <c r="C2471">
        <v>62230001</v>
      </c>
      <c r="D2471">
        <v>2.5</v>
      </c>
      <c r="E2471" s="1">
        <v>344.91</v>
      </c>
      <c r="F2471" s="6">
        <v>88.831471305799994</v>
      </c>
      <c r="G2471" s="7">
        <v>58.827646266960443</v>
      </c>
      <c r="H2471" t="s">
        <v>64</v>
      </c>
      <c r="I2471" s="7">
        <v>140.262</v>
      </c>
      <c r="J2471" s="7">
        <v>19.129912629699984</v>
      </c>
      <c r="K2471" s="1" t="s">
        <v>62</v>
      </c>
      <c r="L2471" s="7" t="s">
        <v>67</v>
      </c>
      <c r="M2471" s="1">
        <v>0</v>
      </c>
      <c r="N2471" s="1">
        <v>0</v>
      </c>
      <c r="O2471" s="1">
        <v>0</v>
      </c>
      <c r="P2471" s="1">
        <v>0</v>
      </c>
      <c r="Q2471" s="1">
        <v>-1699.16905587019</v>
      </c>
      <c r="R2471" s="1">
        <v>0</v>
      </c>
      <c r="S2471" s="1">
        <v>0</v>
      </c>
      <c r="T2471" s="7">
        <v>0</v>
      </c>
      <c r="U2471" s="7">
        <v>0</v>
      </c>
      <c r="V2471" s="7">
        <v>0</v>
      </c>
      <c r="W2471" s="7">
        <v>0</v>
      </c>
      <c r="X2471" s="8">
        <v>0</v>
      </c>
      <c r="Y2471" s="8">
        <v>0</v>
      </c>
      <c r="Z2471" s="8">
        <v>0</v>
      </c>
      <c r="AA2471" s="9">
        <v>0</v>
      </c>
      <c r="AB2471" s="9">
        <v>0</v>
      </c>
      <c r="AC2471" s="9">
        <v>0</v>
      </c>
    </row>
    <row r="2472" spans="1:29" x14ac:dyDescent="0.25">
      <c r="A2472">
        <v>25000013</v>
      </c>
      <c r="B2472">
        <v>2017</v>
      </c>
      <c r="C2472">
        <v>62230002</v>
      </c>
      <c r="D2472">
        <v>2.5</v>
      </c>
      <c r="E2472" s="1">
        <v>2484.0300000000002</v>
      </c>
      <c r="F2472" s="6">
        <v>43.714844366999998</v>
      </c>
      <c r="G2472" s="7">
        <v>58.827646266960443</v>
      </c>
      <c r="H2472" t="s">
        <v>61</v>
      </c>
      <c r="I2472" s="7">
        <v>1682.22</v>
      </c>
      <c r="J2472" s="7">
        <v>1129.5661138411783</v>
      </c>
      <c r="K2472" s="1" t="s">
        <v>62</v>
      </c>
      <c r="L2472" s="7" t="s">
        <v>65</v>
      </c>
      <c r="M2472" s="1">
        <v>2021.3834036589001</v>
      </c>
      <c r="N2472" s="1">
        <v>2021.3834036589001</v>
      </c>
      <c r="O2472" s="1">
        <v>1.7895219933475404</v>
      </c>
      <c r="P2472" s="1">
        <v>1137.7387946890447</v>
      </c>
      <c r="Q2472" s="1">
        <v>-1699.16905587019</v>
      </c>
      <c r="R2472" s="1">
        <v>0</v>
      </c>
      <c r="S2472" s="1">
        <v>1.7895219933475404</v>
      </c>
      <c r="T2472" s="7">
        <v>1137.7387946890447</v>
      </c>
      <c r="U2472" s="7">
        <v>61.254042535118181</v>
      </c>
      <c r="V2472" s="7">
        <v>0</v>
      </c>
      <c r="W2472" s="7">
        <v>26.125711317643866</v>
      </c>
      <c r="X2472" s="8">
        <v>87.37975385276205</v>
      </c>
      <c r="Y2472" s="8">
        <v>87.37975385276205</v>
      </c>
      <c r="Z2472" s="8">
        <v>0</v>
      </c>
      <c r="AA2472" s="9">
        <v>7.7356918538942651E-2</v>
      </c>
      <c r="AB2472" s="9">
        <v>0</v>
      </c>
      <c r="AC2472" s="9">
        <v>7.7356918538942651E-2</v>
      </c>
    </row>
    <row r="2473" spans="1:29" x14ac:dyDescent="0.25">
      <c r="A2473">
        <v>25000013</v>
      </c>
      <c r="B2473">
        <v>2017</v>
      </c>
      <c r="C2473">
        <v>62230003</v>
      </c>
      <c r="D2473">
        <v>2.5</v>
      </c>
      <c r="E2473" s="1">
        <v>3145.74</v>
      </c>
      <c r="F2473" s="6">
        <v>42.423544432299998</v>
      </c>
      <c r="G2473" s="7">
        <v>58.827646266960443</v>
      </c>
      <c r="H2473" t="s">
        <v>61</v>
      </c>
      <c r="I2473" s="7">
        <v>1317.51</v>
      </c>
      <c r="J2473" s="7">
        <v>994.11206456698483</v>
      </c>
      <c r="K2473" s="1" t="s">
        <v>62</v>
      </c>
      <c r="L2473" s="7" t="s">
        <v>67</v>
      </c>
      <c r="M2473" s="1">
        <v>0</v>
      </c>
      <c r="N2473" s="1">
        <v>0</v>
      </c>
      <c r="O2473" s="1">
        <v>0</v>
      </c>
      <c r="P2473" s="1">
        <v>0</v>
      </c>
      <c r="Q2473" s="1">
        <v>-1699.16905587019</v>
      </c>
      <c r="R2473" s="1">
        <v>0</v>
      </c>
      <c r="S2473" s="1">
        <v>0</v>
      </c>
      <c r="T2473" s="7">
        <v>0</v>
      </c>
      <c r="U2473" s="7">
        <v>0</v>
      </c>
      <c r="V2473" s="7">
        <v>0</v>
      </c>
      <c r="W2473" s="7">
        <v>0</v>
      </c>
      <c r="X2473" s="8">
        <v>0</v>
      </c>
      <c r="Y2473" s="8">
        <v>0</v>
      </c>
      <c r="Z2473" s="8">
        <v>0</v>
      </c>
      <c r="AA2473" s="9">
        <v>0</v>
      </c>
      <c r="AB2473" s="9">
        <v>0</v>
      </c>
      <c r="AC2473" s="9">
        <v>0</v>
      </c>
    </row>
    <row r="2474" spans="1:29" x14ac:dyDescent="0.25">
      <c r="A2474">
        <v>25000013</v>
      </c>
      <c r="B2474">
        <v>2017</v>
      </c>
      <c r="C2474">
        <v>62230004</v>
      </c>
      <c r="D2474">
        <v>2.5</v>
      </c>
      <c r="E2474" s="1">
        <v>691.59</v>
      </c>
      <c r="F2474" s="6">
        <v>69.333280000299993</v>
      </c>
      <c r="G2474" s="7">
        <v>58.827646266960443</v>
      </c>
      <c r="H2474" t="s">
        <v>64</v>
      </c>
      <c r="I2474" s="7">
        <v>491.56700000000001</v>
      </c>
      <c r="J2474" s="7">
        <v>166.10984186111122</v>
      </c>
      <c r="K2474" s="1" t="s">
        <v>62</v>
      </c>
      <c r="L2474" s="7" t="s">
        <v>67</v>
      </c>
      <c r="M2474" s="1">
        <v>0</v>
      </c>
      <c r="N2474" s="1">
        <v>0</v>
      </c>
      <c r="O2474" s="1">
        <v>0</v>
      </c>
      <c r="P2474" s="1">
        <v>0</v>
      </c>
      <c r="Q2474" s="1">
        <v>-1699.16905587019</v>
      </c>
      <c r="R2474" s="1">
        <v>0</v>
      </c>
      <c r="S2474" s="1">
        <v>0</v>
      </c>
      <c r="T2474" s="7">
        <v>0</v>
      </c>
      <c r="U2474" s="7">
        <v>0</v>
      </c>
      <c r="V2474" s="7">
        <v>0</v>
      </c>
      <c r="W2474" s="7">
        <v>0</v>
      </c>
      <c r="X2474" s="8">
        <v>0</v>
      </c>
      <c r="Y2474" s="8">
        <v>0</v>
      </c>
      <c r="Z2474" s="8">
        <v>0</v>
      </c>
      <c r="AA2474" s="9">
        <v>0</v>
      </c>
      <c r="AB2474" s="9">
        <v>0</v>
      </c>
      <c r="AC2474" s="9">
        <v>0</v>
      </c>
    </row>
    <row r="2475" spans="1:29" x14ac:dyDescent="0.25">
      <c r="A2475">
        <v>25000013</v>
      </c>
      <c r="B2475">
        <v>2017</v>
      </c>
      <c r="C2475">
        <v>62230005</v>
      </c>
      <c r="D2475">
        <v>2.5</v>
      </c>
      <c r="E2475" s="1">
        <v>834.95</v>
      </c>
      <c r="F2475" s="6">
        <v>44.140063770899999</v>
      </c>
      <c r="G2475" s="7">
        <v>58.827646266960443</v>
      </c>
      <c r="H2475" t="s">
        <v>61</v>
      </c>
      <c r="I2475" s="7">
        <v>604.50300000000004</v>
      </c>
      <c r="J2475" s="7">
        <v>497.72494934680884</v>
      </c>
      <c r="K2475" s="1" t="s">
        <v>62</v>
      </c>
      <c r="L2475" s="7" t="s">
        <v>67</v>
      </c>
      <c r="M2475" s="1">
        <v>0</v>
      </c>
      <c r="N2475" s="1">
        <v>0</v>
      </c>
      <c r="O2475" s="1">
        <v>0</v>
      </c>
      <c r="P2475" s="1">
        <v>0</v>
      </c>
      <c r="Q2475" s="1">
        <v>-1699.16905587019</v>
      </c>
      <c r="R2475" s="1">
        <v>0</v>
      </c>
      <c r="S2475" s="1">
        <v>0</v>
      </c>
      <c r="T2475" s="7">
        <v>0</v>
      </c>
      <c r="U2475" s="7">
        <v>0</v>
      </c>
      <c r="V2475" s="7">
        <v>0</v>
      </c>
      <c r="W2475" s="7">
        <v>0</v>
      </c>
      <c r="X2475" s="8">
        <v>0</v>
      </c>
      <c r="Y2475" s="8">
        <v>0</v>
      </c>
      <c r="Z2475" s="8">
        <v>0</v>
      </c>
      <c r="AA2475" s="9">
        <v>0</v>
      </c>
      <c r="AB2475" s="9">
        <v>0</v>
      </c>
      <c r="AC2475" s="9">
        <v>0</v>
      </c>
    </row>
    <row r="2476" spans="1:29" x14ac:dyDescent="0.25">
      <c r="A2476">
        <v>25000013</v>
      </c>
      <c r="B2476">
        <v>2017</v>
      </c>
      <c r="C2476">
        <v>62230006</v>
      </c>
      <c r="D2476">
        <v>2.5</v>
      </c>
      <c r="E2476" s="1">
        <v>690.84</v>
      </c>
      <c r="F2476" s="6">
        <v>47.149674279000003</v>
      </c>
      <c r="G2476" s="7">
        <v>58.827646266960443</v>
      </c>
      <c r="H2476" t="s">
        <v>61</v>
      </c>
      <c r="I2476" s="7">
        <v>502.7</v>
      </c>
      <c r="J2476" s="7">
        <v>273.99869196606443</v>
      </c>
      <c r="K2476" s="1" t="s">
        <v>62</v>
      </c>
      <c r="L2476" s="7" t="s">
        <v>65</v>
      </c>
      <c r="M2476" s="1">
        <v>232.728488326102</v>
      </c>
      <c r="N2476" s="1">
        <v>232.728488326102</v>
      </c>
      <c r="O2476" s="1">
        <v>0.84937809978642576</v>
      </c>
      <c r="P2476" s="1">
        <v>122.99776412590434</v>
      </c>
      <c r="Q2476" s="1">
        <v>-1699.16905587019</v>
      </c>
      <c r="R2476" s="1">
        <v>0</v>
      </c>
      <c r="S2476" s="1">
        <v>0.84937809978642576</v>
      </c>
      <c r="T2476" s="7">
        <v>122.99776412590434</v>
      </c>
      <c r="U2476" s="7">
        <v>7.0523784341243028</v>
      </c>
      <c r="V2476" s="7">
        <v>0</v>
      </c>
      <c r="W2476" s="7">
        <v>6.3373100874765855</v>
      </c>
      <c r="X2476" s="8">
        <v>13.389688521600888</v>
      </c>
      <c r="Y2476" s="8">
        <v>13.389688521600888</v>
      </c>
      <c r="Z2476" s="8">
        <v>0</v>
      </c>
      <c r="AA2476" s="9">
        <v>4.8867709643151298E-2</v>
      </c>
      <c r="AB2476" s="9">
        <v>0</v>
      </c>
      <c r="AC2476" s="9">
        <v>4.8867709643151298E-2</v>
      </c>
    </row>
    <row r="2477" spans="1:29" x14ac:dyDescent="0.25">
      <c r="A2477">
        <v>25000013</v>
      </c>
      <c r="B2477">
        <v>2017</v>
      </c>
      <c r="C2477">
        <v>62230017</v>
      </c>
      <c r="D2477">
        <v>2.5</v>
      </c>
      <c r="E2477" s="1">
        <v>1802.79</v>
      </c>
      <c r="F2477" s="6">
        <v>42.296190651300002</v>
      </c>
      <c r="G2477" s="7">
        <v>58.827646266960443</v>
      </c>
      <c r="H2477" t="s">
        <v>61</v>
      </c>
      <c r="I2477" s="7">
        <v>649.80200000000002</v>
      </c>
      <c r="J2477" s="7">
        <v>206.56055275256909</v>
      </c>
      <c r="K2477" s="1" t="s">
        <v>62</v>
      </c>
      <c r="L2477" s="7" t="s">
        <v>67</v>
      </c>
      <c r="M2477" s="1">
        <v>0</v>
      </c>
      <c r="N2477" s="1">
        <v>0</v>
      </c>
      <c r="O2477" s="1">
        <v>0</v>
      </c>
      <c r="P2477" s="1">
        <v>0</v>
      </c>
      <c r="Q2477" s="1">
        <v>-1699.16905587019</v>
      </c>
      <c r="R2477" s="1">
        <v>0</v>
      </c>
      <c r="S2477" s="1">
        <v>0</v>
      </c>
      <c r="T2477" s="7">
        <v>0</v>
      </c>
      <c r="U2477" s="7">
        <v>0</v>
      </c>
      <c r="V2477" s="7">
        <v>0</v>
      </c>
      <c r="W2477" s="7">
        <v>0</v>
      </c>
      <c r="X2477" s="8">
        <v>0</v>
      </c>
      <c r="Y2477" s="8">
        <v>0</v>
      </c>
      <c r="Z2477" s="8">
        <v>0</v>
      </c>
      <c r="AA2477" s="9">
        <v>0</v>
      </c>
      <c r="AB2477" s="9">
        <v>0</v>
      </c>
      <c r="AC2477" s="9">
        <v>0</v>
      </c>
    </row>
    <row r="2478" spans="1:29" x14ac:dyDescent="0.25">
      <c r="A2478">
        <v>25000013</v>
      </c>
      <c r="B2478">
        <v>2017</v>
      </c>
      <c r="C2478">
        <v>62230020</v>
      </c>
      <c r="D2478">
        <v>2.5</v>
      </c>
      <c r="E2478" s="1">
        <v>2082.75</v>
      </c>
      <c r="F2478" s="6">
        <v>56.350856983699998</v>
      </c>
      <c r="G2478" s="7">
        <v>58.827646266960443</v>
      </c>
      <c r="H2478" t="s">
        <v>61</v>
      </c>
      <c r="I2478" s="7">
        <v>1353.5</v>
      </c>
      <c r="J2478" s="7">
        <v>945.92017284777148</v>
      </c>
      <c r="K2478" s="1" t="s">
        <v>62</v>
      </c>
      <c r="L2478" s="7" t="s">
        <v>65</v>
      </c>
      <c r="M2478" s="1">
        <v>1794.3005951643099</v>
      </c>
      <c r="N2478" s="1">
        <v>1794.3005951643099</v>
      </c>
      <c r="O2478" s="1">
        <v>1.8968837399486032</v>
      </c>
      <c r="P2478" s="1">
        <v>783.19683292559182</v>
      </c>
      <c r="Q2478" s="1">
        <v>-1699.16905587019</v>
      </c>
      <c r="R2478" s="1">
        <v>0</v>
      </c>
      <c r="S2478" s="1">
        <v>1.8968837399486032</v>
      </c>
      <c r="T2478" s="7">
        <v>783.19683292559182</v>
      </c>
      <c r="U2478" s="7">
        <v>54.372745308009392</v>
      </c>
      <c r="V2478" s="7">
        <v>0</v>
      </c>
      <c r="W2478" s="7">
        <v>21.878168141321733</v>
      </c>
      <c r="X2478" s="8">
        <v>76.250913449331122</v>
      </c>
      <c r="Y2478" s="8">
        <v>76.250913449331122</v>
      </c>
      <c r="Z2478" s="8">
        <v>0</v>
      </c>
      <c r="AA2478" s="9">
        <v>8.0610304799580909E-2</v>
      </c>
      <c r="AB2478" s="9">
        <v>0</v>
      </c>
      <c r="AC2478" s="9">
        <v>8.0610304799580909E-2</v>
      </c>
    </row>
    <row r="2479" spans="1:29" x14ac:dyDescent="0.25">
      <c r="A2479">
        <v>25000013</v>
      </c>
      <c r="B2479">
        <v>2017</v>
      </c>
      <c r="C2479">
        <v>62230031</v>
      </c>
      <c r="D2479">
        <v>2.5</v>
      </c>
      <c r="E2479" s="1">
        <v>7.68</v>
      </c>
      <c r="F2479" s="6">
        <v>38.8739267164</v>
      </c>
      <c r="G2479" s="7">
        <v>58.827646266960443</v>
      </c>
      <c r="H2479" t="s">
        <v>61</v>
      </c>
      <c r="I2479" s="7">
        <v>0</v>
      </c>
      <c r="J2479" s="7">
        <v>0</v>
      </c>
      <c r="K2479" s="1" t="s">
        <v>62</v>
      </c>
      <c r="L2479" s="7" t="s">
        <v>67</v>
      </c>
      <c r="M2479" s="1">
        <v>0</v>
      </c>
      <c r="N2479" s="1">
        <v>0</v>
      </c>
      <c r="O2479" s="1"/>
      <c r="P2479" s="1">
        <v>0</v>
      </c>
      <c r="Q2479" s="1">
        <v>-1699.16905587019</v>
      </c>
      <c r="R2479" s="1">
        <v>0</v>
      </c>
      <c r="S2479" s="1"/>
      <c r="T2479" s="7">
        <v>0</v>
      </c>
      <c r="U2479" s="7">
        <v>0</v>
      </c>
      <c r="V2479" s="7">
        <v>0</v>
      </c>
      <c r="W2479" s="7">
        <v>0</v>
      </c>
      <c r="X2479" s="8">
        <v>0</v>
      </c>
      <c r="Y2479" s="8">
        <v>0</v>
      </c>
      <c r="Z2479" s="8">
        <v>0</v>
      </c>
      <c r="AA2479" s="9"/>
      <c r="AB2479" s="9"/>
      <c r="AC2479" s="9"/>
    </row>
    <row r="2480" spans="1:29" x14ac:dyDescent="0.25">
      <c r="A2480">
        <v>25000013</v>
      </c>
      <c r="B2480">
        <v>2017</v>
      </c>
      <c r="C2480">
        <v>62230033</v>
      </c>
      <c r="D2480">
        <v>2.5</v>
      </c>
      <c r="E2480" s="1">
        <v>941.21</v>
      </c>
      <c r="F2480" s="6">
        <v>35.569802783199997</v>
      </c>
      <c r="G2480" s="7">
        <v>58.827646266960443</v>
      </c>
      <c r="H2480" t="s">
        <v>61</v>
      </c>
      <c r="I2480" s="7">
        <v>582.08699999999999</v>
      </c>
      <c r="J2480" s="7">
        <v>428.42968966762612</v>
      </c>
      <c r="K2480" s="1" t="s">
        <v>62</v>
      </c>
      <c r="L2480" s="7" t="s">
        <v>67</v>
      </c>
      <c r="M2480" s="1">
        <v>0</v>
      </c>
      <c r="N2480" s="1">
        <v>0</v>
      </c>
      <c r="O2480" s="1">
        <v>0</v>
      </c>
      <c r="P2480" s="1">
        <v>0</v>
      </c>
      <c r="Q2480" s="1">
        <v>-1699.16905587019</v>
      </c>
      <c r="R2480" s="1">
        <v>0</v>
      </c>
      <c r="S2480" s="1">
        <v>0</v>
      </c>
      <c r="T2480" s="7">
        <v>0</v>
      </c>
      <c r="U2480" s="7">
        <v>0</v>
      </c>
      <c r="V2480" s="7">
        <v>0</v>
      </c>
      <c r="W2480" s="7">
        <v>0</v>
      </c>
      <c r="X2480" s="8">
        <v>0</v>
      </c>
      <c r="Y2480" s="8">
        <v>0</v>
      </c>
      <c r="Z2480" s="8">
        <v>0</v>
      </c>
      <c r="AA2480" s="9">
        <v>0</v>
      </c>
      <c r="AB2480" s="9">
        <v>0</v>
      </c>
      <c r="AC2480" s="9">
        <v>0</v>
      </c>
    </row>
    <row r="2481" spans="1:29" x14ac:dyDescent="0.25">
      <c r="A2481">
        <v>25000013</v>
      </c>
      <c r="B2481">
        <v>2017</v>
      </c>
      <c r="C2481">
        <v>62230034</v>
      </c>
      <c r="D2481">
        <v>2.5</v>
      </c>
      <c r="E2481" s="1">
        <v>182.21</v>
      </c>
      <c r="F2481" s="6">
        <v>60.903826538700002</v>
      </c>
      <c r="G2481" s="7">
        <v>58.827646266960443</v>
      </c>
      <c r="H2481" t="s">
        <v>64</v>
      </c>
      <c r="I2481" s="7">
        <v>96.520799999999994</v>
      </c>
      <c r="J2481" s="7">
        <v>70.181943286125673</v>
      </c>
      <c r="K2481" s="1" t="s">
        <v>62</v>
      </c>
      <c r="L2481" s="7" t="s">
        <v>67</v>
      </c>
      <c r="M2481" s="1">
        <v>0</v>
      </c>
      <c r="N2481" s="1">
        <v>0</v>
      </c>
      <c r="O2481" s="1">
        <v>0</v>
      </c>
      <c r="P2481" s="1">
        <v>0</v>
      </c>
      <c r="Q2481" s="1">
        <v>-1699.16905587019</v>
      </c>
      <c r="R2481" s="1">
        <v>0</v>
      </c>
      <c r="S2481" s="1">
        <v>0</v>
      </c>
      <c r="T2481" s="7">
        <v>0</v>
      </c>
      <c r="U2481" s="7">
        <v>0</v>
      </c>
      <c r="V2481" s="7">
        <v>0</v>
      </c>
      <c r="W2481" s="7">
        <v>0</v>
      </c>
      <c r="X2481" s="8">
        <v>0</v>
      </c>
      <c r="Y2481" s="8">
        <v>0</v>
      </c>
      <c r="Z2481" s="8">
        <v>0</v>
      </c>
      <c r="AA2481" s="9">
        <v>0</v>
      </c>
      <c r="AB2481" s="9">
        <v>0</v>
      </c>
      <c r="AC2481" s="9">
        <v>0</v>
      </c>
    </row>
    <row r="2482" spans="1:29" x14ac:dyDescent="0.25">
      <c r="A2482">
        <v>25000013</v>
      </c>
      <c r="B2482">
        <v>2017</v>
      </c>
      <c r="C2482">
        <v>62230050</v>
      </c>
      <c r="D2482">
        <v>2.5</v>
      </c>
      <c r="E2482" s="1">
        <v>453.91</v>
      </c>
      <c r="F2482" s="6">
        <v>67.483746258799997</v>
      </c>
      <c r="G2482" s="7">
        <v>58.827646266960443</v>
      </c>
      <c r="H2482" t="s">
        <v>64</v>
      </c>
      <c r="I2482" s="7">
        <v>334.69900000000001</v>
      </c>
      <c r="J2482" s="7">
        <v>187.43160946525782</v>
      </c>
      <c r="K2482" s="1" t="s">
        <v>62</v>
      </c>
      <c r="L2482" s="7" t="s">
        <v>67</v>
      </c>
      <c r="M2482" s="1">
        <v>0</v>
      </c>
      <c r="N2482" s="1">
        <v>0</v>
      </c>
      <c r="O2482" s="1">
        <v>0</v>
      </c>
      <c r="P2482" s="1">
        <v>0</v>
      </c>
      <c r="Q2482" s="1">
        <v>-1699.16905587019</v>
      </c>
      <c r="R2482" s="1">
        <v>0</v>
      </c>
      <c r="S2482" s="1">
        <v>0</v>
      </c>
      <c r="T2482" s="7">
        <v>0</v>
      </c>
      <c r="U2482" s="7">
        <v>0</v>
      </c>
      <c r="V2482" s="7">
        <v>0</v>
      </c>
      <c r="W2482" s="7">
        <v>0</v>
      </c>
      <c r="X2482" s="8">
        <v>0</v>
      </c>
      <c r="Y2482" s="8">
        <v>0</v>
      </c>
      <c r="Z2482" s="8">
        <v>0</v>
      </c>
      <c r="AA2482" s="9">
        <v>0</v>
      </c>
      <c r="AB2482" s="9">
        <v>0</v>
      </c>
      <c r="AC2482" s="9">
        <v>0</v>
      </c>
    </row>
    <row r="2483" spans="1:29" x14ac:dyDescent="0.25">
      <c r="A2483">
        <v>25000013</v>
      </c>
      <c r="B2483">
        <v>2017</v>
      </c>
      <c r="C2483">
        <v>62230057</v>
      </c>
      <c r="D2483">
        <v>2.5</v>
      </c>
      <c r="E2483" s="1">
        <v>1698.65</v>
      </c>
      <c r="F2483" s="6">
        <v>51.571536512199998</v>
      </c>
      <c r="G2483" s="7">
        <v>58.827646266960443</v>
      </c>
      <c r="H2483" t="s">
        <v>61</v>
      </c>
      <c r="I2483" s="7">
        <v>986.71400000000006</v>
      </c>
      <c r="J2483" s="7">
        <v>709.00151019014106</v>
      </c>
      <c r="K2483" s="1" t="s">
        <v>62</v>
      </c>
      <c r="L2483" s="7" t="s">
        <v>65</v>
      </c>
      <c r="M2483" s="1">
        <v>919.60251277690304</v>
      </c>
      <c r="N2483" s="1">
        <v>919.60251277690304</v>
      </c>
      <c r="O2483" s="1">
        <v>1.2970388631898437</v>
      </c>
      <c r="P2483" s="1">
        <v>445.34936713305382</v>
      </c>
      <c r="Q2483" s="1">
        <v>-1699.16905587019</v>
      </c>
      <c r="R2483" s="1">
        <v>0</v>
      </c>
      <c r="S2483" s="1">
        <v>1.2970388631898437</v>
      </c>
      <c r="T2483" s="7">
        <v>445.34936713305382</v>
      </c>
      <c r="U2483" s="7">
        <v>27.866742811421304</v>
      </c>
      <c r="V2483" s="7">
        <v>0</v>
      </c>
      <c r="W2483" s="7">
        <v>16.398481285890977</v>
      </c>
      <c r="X2483" s="8">
        <v>44.265224097312284</v>
      </c>
      <c r="Y2483" s="8">
        <v>44.265224097312284</v>
      </c>
      <c r="Z2483" s="8">
        <v>0</v>
      </c>
      <c r="AA2483" s="9">
        <v>6.2433187322042762E-2</v>
      </c>
      <c r="AB2483" s="9">
        <v>0</v>
      </c>
      <c r="AC2483" s="9">
        <v>6.2433187322042762E-2</v>
      </c>
    </row>
    <row r="2484" spans="1:29" x14ac:dyDescent="0.25">
      <c r="A2484">
        <v>25000013</v>
      </c>
      <c r="B2484">
        <v>2017</v>
      </c>
      <c r="C2484">
        <v>62230077</v>
      </c>
      <c r="D2484">
        <v>2.5</v>
      </c>
      <c r="E2484" s="1">
        <v>2669.88</v>
      </c>
      <c r="F2484" s="6">
        <v>56.865812135100001</v>
      </c>
      <c r="G2484" s="7">
        <v>58.827646266960443</v>
      </c>
      <c r="H2484" t="s">
        <v>61</v>
      </c>
      <c r="I2484" s="7">
        <v>2077.85</v>
      </c>
      <c r="J2484" s="7">
        <v>1514.4682651430201</v>
      </c>
      <c r="K2484" s="1" t="s">
        <v>62</v>
      </c>
      <c r="L2484" s="7" t="s">
        <v>65</v>
      </c>
      <c r="M2484" s="1">
        <v>2776.0356059075002</v>
      </c>
      <c r="N2484" s="1">
        <v>2776.0356059075002</v>
      </c>
      <c r="O2484" s="1">
        <v>1.8330100866427486</v>
      </c>
      <c r="P2484" s="1">
        <v>1197.4204134486561</v>
      </c>
      <c r="Q2484" s="1">
        <v>-1699.16905587019</v>
      </c>
      <c r="R2484" s="1">
        <v>0</v>
      </c>
      <c r="S2484" s="1">
        <v>1.8330100866427486</v>
      </c>
      <c r="T2484" s="7">
        <v>1197.4204134486561</v>
      </c>
      <c r="U2484" s="7">
        <v>84.122291088106067</v>
      </c>
      <c r="V2484" s="7">
        <v>0</v>
      </c>
      <c r="W2484" s="7">
        <v>35.028105225563358</v>
      </c>
      <c r="X2484" s="8">
        <v>119.15039631366943</v>
      </c>
      <c r="Y2484" s="8">
        <v>119.15039631366943</v>
      </c>
      <c r="Z2484" s="8">
        <v>0</v>
      </c>
      <c r="AA2484" s="9">
        <v>7.8674739547888353E-2</v>
      </c>
      <c r="AB2484" s="9">
        <v>0</v>
      </c>
      <c r="AC2484" s="9">
        <v>7.8674739547888353E-2</v>
      </c>
    </row>
    <row r="2485" spans="1:29" x14ac:dyDescent="0.25">
      <c r="A2485">
        <v>25000013</v>
      </c>
      <c r="B2485">
        <v>2017</v>
      </c>
      <c r="C2485">
        <v>62230168</v>
      </c>
      <c r="D2485">
        <v>2.5</v>
      </c>
      <c r="E2485" s="1">
        <v>1223.26</v>
      </c>
      <c r="F2485" s="6">
        <v>41.080374039600002</v>
      </c>
      <c r="G2485" s="7">
        <v>58.827646266960443</v>
      </c>
      <c r="H2485" t="s">
        <v>61</v>
      </c>
      <c r="I2485" s="7">
        <v>766.68700000000001</v>
      </c>
      <c r="J2485" s="7">
        <v>683.95218085218369</v>
      </c>
      <c r="K2485" s="1" t="s">
        <v>62</v>
      </c>
      <c r="L2485" s="7" t="s">
        <v>67</v>
      </c>
      <c r="M2485" s="1">
        <v>0</v>
      </c>
      <c r="N2485" s="1">
        <v>0</v>
      </c>
      <c r="O2485" s="1">
        <v>0</v>
      </c>
      <c r="P2485" s="1">
        <v>0</v>
      </c>
      <c r="Q2485" s="1">
        <v>-1699.16905587019</v>
      </c>
      <c r="R2485" s="1">
        <v>0</v>
      </c>
      <c r="S2485" s="1">
        <v>0</v>
      </c>
      <c r="T2485" s="7">
        <v>0</v>
      </c>
      <c r="U2485" s="7">
        <v>0</v>
      </c>
      <c r="V2485" s="7">
        <v>0</v>
      </c>
      <c r="W2485" s="7">
        <v>0</v>
      </c>
      <c r="X2485" s="8">
        <v>0</v>
      </c>
      <c r="Y2485" s="8">
        <v>0</v>
      </c>
      <c r="Z2485" s="8">
        <v>0</v>
      </c>
      <c r="AA2485" s="9">
        <v>0</v>
      </c>
      <c r="AB2485" s="9">
        <v>0</v>
      </c>
      <c r="AC2485" s="9">
        <v>0</v>
      </c>
    </row>
    <row r="2486" spans="1:29" x14ac:dyDescent="0.25">
      <c r="A2486">
        <v>25000013</v>
      </c>
      <c r="B2486">
        <v>2017</v>
      </c>
      <c r="C2486">
        <v>62230268</v>
      </c>
      <c r="D2486">
        <v>2.5</v>
      </c>
      <c r="E2486" s="1">
        <v>1021.85</v>
      </c>
      <c r="F2486" s="6">
        <v>41.969311991700003</v>
      </c>
      <c r="G2486" s="7">
        <v>58.827646266960443</v>
      </c>
      <c r="H2486" t="s">
        <v>61</v>
      </c>
      <c r="I2486" s="7">
        <v>830.28599999999994</v>
      </c>
      <c r="J2486" s="7">
        <v>646.84206877405927</v>
      </c>
      <c r="K2486" s="1" t="s">
        <v>62</v>
      </c>
      <c r="L2486" s="7" t="s">
        <v>67</v>
      </c>
      <c r="M2486" s="1">
        <v>0</v>
      </c>
      <c r="N2486" s="1">
        <v>0</v>
      </c>
      <c r="O2486" s="1">
        <v>0</v>
      </c>
      <c r="P2486" s="1">
        <v>0</v>
      </c>
      <c r="Q2486" s="1">
        <v>-1699.16905587019</v>
      </c>
      <c r="R2486" s="1">
        <v>0</v>
      </c>
      <c r="S2486" s="1">
        <v>0</v>
      </c>
      <c r="T2486" s="7">
        <v>0</v>
      </c>
      <c r="U2486" s="7">
        <v>0</v>
      </c>
      <c r="V2486" s="7">
        <v>0</v>
      </c>
      <c r="W2486" s="7">
        <v>0</v>
      </c>
      <c r="X2486" s="8">
        <v>0</v>
      </c>
      <c r="Y2486" s="8">
        <v>0</v>
      </c>
      <c r="Z2486" s="8">
        <v>0</v>
      </c>
      <c r="AA2486" s="9">
        <v>0</v>
      </c>
      <c r="AB2486" s="9">
        <v>0</v>
      </c>
      <c r="AC2486" s="9">
        <v>0</v>
      </c>
    </row>
    <row r="2487" spans="1:29" x14ac:dyDescent="0.25">
      <c r="A2487">
        <v>25000013</v>
      </c>
      <c r="B2487">
        <v>2017</v>
      </c>
      <c r="C2487">
        <v>62230402</v>
      </c>
      <c r="D2487">
        <v>2.5</v>
      </c>
      <c r="E2487" s="1">
        <v>1393.61</v>
      </c>
      <c r="F2487" s="6">
        <v>33.471574384</v>
      </c>
      <c r="G2487" s="7">
        <v>58.827646266960443</v>
      </c>
      <c r="H2487" t="s">
        <v>61</v>
      </c>
      <c r="I2487" s="7">
        <v>918.95399999999995</v>
      </c>
      <c r="J2487" s="7">
        <v>700.59596070248358</v>
      </c>
      <c r="K2487" s="1" t="s">
        <v>62</v>
      </c>
      <c r="L2487" s="7" t="s">
        <v>65</v>
      </c>
      <c r="M2487" s="1">
        <v>1509.9909105301001</v>
      </c>
      <c r="N2487" s="1">
        <v>1509.9909105301001</v>
      </c>
      <c r="O2487" s="1">
        <v>2.155294913513405</v>
      </c>
      <c r="P2487" s="1">
        <v>1004.5731797203787</v>
      </c>
      <c r="Q2487" s="1">
        <v>-1699.16905587019</v>
      </c>
      <c r="R2487" s="1">
        <v>0</v>
      </c>
      <c r="S2487" s="1">
        <v>2.155294913513405</v>
      </c>
      <c r="T2487" s="7">
        <v>1004.5731797203787</v>
      </c>
      <c r="U2487" s="7">
        <v>45.757300319093943</v>
      </c>
      <c r="V2487" s="7">
        <v>0</v>
      </c>
      <c r="W2487" s="7">
        <v>16.204069505394184</v>
      </c>
      <c r="X2487" s="8">
        <v>61.961369824488131</v>
      </c>
      <c r="Y2487" s="8">
        <v>61.961369824488131</v>
      </c>
      <c r="Z2487" s="8">
        <v>0</v>
      </c>
      <c r="AA2487" s="9">
        <v>8.8440946422756725E-2</v>
      </c>
      <c r="AB2487" s="9">
        <v>0</v>
      </c>
      <c r="AC2487" s="9">
        <v>8.8440946422756725E-2</v>
      </c>
    </row>
    <row r="2488" spans="1:29" x14ac:dyDescent="0.25">
      <c r="A2488">
        <v>25000013</v>
      </c>
      <c r="B2488">
        <v>2017</v>
      </c>
      <c r="C2488">
        <v>62230411</v>
      </c>
      <c r="D2488">
        <v>2.5</v>
      </c>
      <c r="E2488" s="1">
        <v>2894.37</v>
      </c>
      <c r="F2488" s="6">
        <v>37.555933075600002</v>
      </c>
      <c r="G2488" s="7">
        <v>58.827646266960443</v>
      </c>
      <c r="H2488" t="s">
        <v>61</v>
      </c>
      <c r="I2488" s="7">
        <v>2306.39</v>
      </c>
      <c r="J2488" s="7">
        <v>1863.1670965540945</v>
      </c>
      <c r="K2488" s="1" t="s">
        <v>62</v>
      </c>
      <c r="L2488" s="7" t="s">
        <v>65</v>
      </c>
      <c r="M2488" s="1">
        <v>2863.325045049</v>
      </c>
      <c r="N2488" s="1">
        <v>2863.325045049</v>
      </c>
      <c r="O2488" s="1">
        <v>1.5368052872684825</v>
      </c>
      <c r="P2488" s="1">
        <v>1787.9766073935041</v>
      </c>
      <c r="Q2488" s="1">
        <v>-1699.16905587019</v>
      </c>
      <c r="R2488" s="1">
        <v>0</v>
      </c>
      <c r="S2488" s="1">
        <v>1.5368052872684825</v>
      </c>
      <c r="T2488" s="7">
        <v>1787.9766073935041</v>
      </c>
      <c r="U2488" s="7">
        <v>86.767425607545448</v>
      </c>
      <c r="V2488" s="7">
        <v>0</v>
      </c>
      <c r="W2488" s="7">
        <v>43.093153295451195</v>
      </c>
      <c r="X2488" s="8">
        <v>129.86057890299665</v>
      </c>
      <c r="Y2488" s="8">
        <v>129.86057890299665</v>
      </c>
      <c r="Z2488" s="8">
        <v>0</v>
      </c>
      <c r="AA2488" s="9">
        <v>6.969883653654696E-2</v>
      </c>
      <c r="AB2488" s="9">
        <v>0</v>
      </c>
      <c r="AC2488" s="9">
        <v>6.969883653654696E-2</v>
      </c>
    </row>
    <row r="2489" spans="1:29" x14ac:dyDescent="0.25">
      <c r="A2489">
        <v>25000013</v>
      </c>
      <c r="B2489">
        <v>2017</v>
      </c>
      <c r="C2489">
        <v>62230428</v>
      </c>
      <c r="D2489">
        <v>2.5</v>
      </c>
      <c r="E2489" s="1">
        <v>1671.81</v>
      </c>
      <c r="F2489" s="6">
        <v>29.2372842047</v>
      </c>
      <c r="G2489" s="7">
        <v>58.827646266960443</v>
      </c>
      <c r="H2489" t="s">
        <v>61</v>
      </c>
      <c r="I2489" s="7">
        <v>1508.78</v>
      </c>
      <c r="J2489" s="7">
        <v>1242.7158211713995</v>
      </c>
      <c r="K2489" s="1" t="s">
        <v>62</v>
      </c>
      <c r="L2489" s="7" t="s">
        <v>67</v>
      </c>
      <c r="M2489" s="1">
        <v>0</v>
      </c>
      <c r="N2489" s="1">
        <v>0</v>
      </c>
      <c r="O2489" s="1">
        <v>0</v>
      </c>
      <c r="P2489" s="1">
        <v>0</v>
      </c>
      <c r="Q2489" s="1">
        <v>-1699.16905587019</v>
      </c>
      <c r="R2489" s="1">
        <v>0</v>
      </c>
      <c r="S2489" s="1">
        <v>0</v>
      </c>
      <c r="T2489" s="7">
        <v>0</v>
      </c>
      <c r="U2489" s="7">
        <v>0</v>
      </c>
      <c r="V2489" s="7">
        <v>0</v>
      </c>
      <c r="W2489" s="7">
        <v>0</v>
      </c>
      <c r="X2489" s="8">
        <v>0</v>
      </c>
      <c r="Y2489" s="8">
        <v>0</v>
      </c>
      <c r="Z2489" s="8">
        <v>0</v>
      </c>
      <c r="AA2489" s="9">
        <v>0</v>
      </c>
      <c r="AB2489" s="9">
        <v>0</v>
      </c>
      <c r="AC2489" s="9">
        <v>0</v>
      </c>
    </row>
    <row r="2490" spans="1:29" x14ac:dyDescent="0.25">
      <c r="A2490">
        <v>25000013</v>
      </c>
      <c r="B2490">
        <v>2017</v>
      </c>
      <c r="C2490">
        <v>62230445</v>
      </c>
      <c r="D2490">
        <v>2.5</v>
      </c>
      <c r="E2490" s="1">
        <v>1174.3800000000001</v>
      </c>
      <c r="F2490" s="6">
        <v>30.1486637609</v>
      </c>
      <c r="G2490" s="7">
        <v>58.827646266960443</v>
      </c>
      <c r="H2490" t="s">
        <v>61</v>
      </c>
      <c r="I2490" s="7">
        <v>1002.79</v>
      </c>
      <c r="J2490" s="7">
        <v>853.45739866628196</v>
      </c>
      <c r="K2490" s="1" t="s">
        <v>62</v>
      </c>
      <c r="L2490" s="7" t="s">
        <v>67</v>
      </c>
      <c r="M2490" s="1">
        <v>0</v>
      </c>
      <c r="N2490" s="1">
        <v>0</v>
      </c>
      <c r="O2490" s="1">
        <v>0</v>
      </c>
      <c r="P2490" s="1">
        <v>0</v>
      </c>
      <c r="Q2490" s="1">
        <v>-1699.16905587019</v>
      </c>
      <c r="R2490" s="1">
        <v>0</v>
      </c>
      <c r="S2490" s="1">
        <v>0</v>
      </c>
      <c r="T2490" s="7">
        <v>0</v>
      </c>
      <c r="U2490" s="7">
        <v>0</v>
      </c>
      <c r="V2490" s="7">
        <v>0</v>
      </c>
      <c r="W2490" s="7">
        <v>0</v>
      </c>
      <c r="X2490" s="8">
        <v>0</v>
      </c>
      <c r="Y2490" s="8">
        <v>0</v>
      </c>
      <c r="Z2490" s="8">
        <v>0</v>
      </c>
      <c r="AA2490" s="9">
        <v>0</v>
      </c>
      <c r="AB2490" s="9">
        <v>0</v>
      </c>
      <c r="AC2490" s="9">
        <v>0</v>
      </c>
    </row>
    <row r="2491" spans="1:29" x14ac:dyDescent="0.25">
      <c r="A2491">
        <v>25000013</v>
      </c>
      <c r="B2491">
        <v>2017</v>
      </c>
      <c r="C2491">
        <v>62230488</v>
      </c>
      <c r="D2491">
        <v>2.5</v>
      </c>
      <c r="E2491" s="1">
        <v>2643.53</v>
      </c>
      <c r="F2491" s="6">
        <v>42.115294577699999</v>
      </c>
      <c r="G2491" s="7">
        <v>58.827646266960443</v>
      </c>
      <c r="H2491" t="s">
        <v>61</v>
      </c>
      <c r="I2491" s="7">
        <v>2046.47</v>
      </c>
      <c r="J2491" s="7">
        <v>1600.6425701289972</v>
      </c>
      <c r="K2491" s="1" t="s">
        <v>62</v>
      </c>
      <c r="L2491" s="7" t="s">
        <v>67</v>
      </c>
      <c r="M2491" s="1">
        <v>0</v>
      </c>
      <c r="N2491" s="1">
        <v>0</v>
      </c>
      <c r="O2491" s="1">
        <v>0</v>
      </c>
      <c r="P2491" s="1">
        <v>0</v>
      </c>
      <c r="Q2491" s="1">
        <v>-1699.16905587019</v>
      </c>
      <c r="R2491" s="1">
        <v>0</v>
      </c>
      <c r="S2491" s="1">
        <v>0</v>
      </c>
      <c r="T2491" s="7">
        <v>0</v>
      </c>
      <c r="U2491" s="7">
        <v>0</v>
      </c>
      <c r="V2491" s="7">
        <v>0</v>
      </c>
      <c r="W2491" s="7">
        <v>0</v>
      </c>
      <c r="X2491" s="8">
        <v>0</v>
      </c>
      <c r="Y2491" s="8">
        <v>0</v>
      </c>
      <c r="Z2491" s="8">
        <v>0</v>
      </c>
      <c r="AA2491" s="9">
        <v>0</v>
      </c>
      <c r="AB2491" s="9">
        <v>0</v>
      </c>
      <c r="AC2491" s="9">
        <v>0</v>
      </c>
    </row>
    <row r="2492" spans="1:29" x14ac:dyDescent="0.25">
      <c r="A2492">
        <v>25000013</v>
      </c>
      <c r="B2492">
        <v>2017</v>
      </c>
      <c r="C2492">
        <v>62230627</v>
      </c>
      <c r="D2492">
        <v>2.5</v>
      </c>
      <c r="E2492" s="1">
        <v>2804.91</v>
      </c>
      <c r="F2492" s="6">
        <v>42.500806806299998</v>
      </c>
      <c r="G2492" s="7">
        <v>58.827646266960443</v>
      </c>
      <c r="H2492" t="s">
        <v>61</v>
      </c>
      <c r="I2492" s="7">
        <v>2272.2800000000002</v>
      </c>
      <c r="J2492" s="7">
        <v>1995.1290197283815</v>
      </c>
      <c r="K2492" s="1" t="s">
        <v>62</v>
      </c>
      <c r="L2492" s="7" t="s">
        <v>67</v>
      </c>
      <c r="M2492" s="1">
        <v>0</v>
      </c>
      <c r="N2492" s="1">
        <v>0</v>
      </c>
      <c r="O2492" s="1">
        <v>0</v>
      </c>
      <c r="P2492" s="1">
        <v>0</v>
      </c>
      <c r="Q2492" s="1">
        <v>-1699.16905587019</v>
      </c>
      <c r="R2492" s="1">
        <v>0</v>
      </c>
      <c r="S2492" s="1">
        <v>0</v>
      </c>
      <c r="T2492" s="7">
        <v>0</v>
      </c>
      <c r="U2492" s="7">
        <v>0</v>
      </c>
      <c r="V2492" s="7">
        <v>0</v>
      </c>
      <c r="W2492" s="7">
        <v>0</v>
      </c>
      <c r="X2492" s="8">
        <v>0</v>
      </c>
      <c r="Y2492" s="8">
        <v>0</v>
      </c>
      <c r="Z2492" s="8">
        <v>0</v>
      </c>
      <c r="AA2492" s="9">
        <v>0</v>
      </c>
      <c r="AB2492" s="9">
        <v>0</v>
      </c>
      <c r="AC2492" s="9">
        <v>0</v>
      </c>
    </row>
    <row r="2493" spans="1:29" x14ac:dyDescent="0.25">
      <c r="A2493">
        <v>25000013</v>
      </c>
      <c r="B2493">
        <v>2017</v>
      </c>
      <c r="C2493">
        <v>62230647</v>
      </c>
      <c r="D2493">
        <v>2.5</v>
      </c>
      <c r="E2493" s="1">
        <v>2142.14</v>
      </c>
      <c r="F2493" s="6">
        <v>47.438388349199997</v>
      </c>
      <c r="G2493" s="7">
        <v>58.827646266960443</v>
      </c>
      <c r="H2493" t="s">
        <v>61</v>
      </c>
      <c r="I2493" s="7">
        <v>1539.41</v>
      </c>
      <c r="J2493" s="7">
        <v>1021.2494855591419</v>
      </c>
      <c r="K2493" s="1" t="s">
        <v>62</v>
      </c>
      <c r="L2493" s="7" t="s">
        <v>65</v>
      </c>
      <c r="M2493" s="1">
        <v>1480.3288121222899</v>
      </c>
      <c r="N2493" s="1">
        <v>1480.3288121222899</v>
      </c>
      <c r="O2493" s="1">
        <v>1.4495271067987845</v>
      </c>
      <c r="P2493" s="1">
        <v>778.08468138261878</v>
      </c>
      <c r="Q2493" s="1">
        <v>-1699.16905587019</v>
      </c>
      <c r="R2493" s="1">
        <v>0</v>
      </c>
      <c r="S2493" s="1">
        <v>1.4495271067987845</v>
      </c>
      <c r="T2493" s="7">
        <v>778.08468138261878</v>
      </c>
      <c r="U2493" s="7">
        <v>44.858448852190605</v>
      </c>
      <c r="V2493" s="7">
        <v>0</v>
      </c>
      <c r="W2493" s="7">
        <v>23.620458259216061</v>
      </c>
      <c r="X2493" s="8">
        <v>68.47890711140667</v>
      </c>
      <c r="Y2493" s="8">
        <v>68.47890711140667</v>
      </c>
      <c r="Z2493" s="8">
        <v>0</v>
      </c>
      <c r="AA2493" s="9">
        <v>6.7054043188980353E-2</v>
      </c>
      <c r="AB2493" s="9">
        <v>0</v>
      </c>
      <c r="AC2493" s="9">
        <v>6.7054043188980353E-2</v>
      </c>
    </row>
    <row r="2494" spans="1:29" x14ac:dyDescent="0.25">
      <c r="A2494">
        <v>25000013</v>
      </c>
      <c r="B2494">
        <v>2017</v>
      </c>
      <c r="C2494">
        <v>62230668</v>
      </c>
      <c r="D2494">
        <v>2.5</v>
      </c>
      <c r="E2494" s="1">
        <v>1198.1400000000001</v>
      </c>
      <c r="F2494" s="6">
        <v>37.998233424799999</v>
      </c>
      <c r="G2494" s="7">
        <v>58.827646266960443</v>
      </c>
      <c r="H2494" t="s">
        <v>61</v>
      </c>
      <c r="I2494" s="7">
        <v>1084.1199999999999</v>
      </c>
      <c r="J2494" s="7">
        <v>843.5717272612701</v>
      </c>
      <c r="K2494" s="1" t="s">
        <v>62</v>
      </c>
      <c r="L2494" s="7" t="s">
        <v>67</v>
      </c>
      <c r="M2494" s="1">
        <v>0</v>
      </c>
      <c r="N2494" s="1">
        <v>0</v>
      </c>
      <c r="O2494" s="1">
        <v>0</v>
      </c>
      <c r="P2494" s="1">
        <v>0</v>
      </c>
      <c r="Q2494" s="1">
        <v>-1699.16905587019</v>
      </c>
      <c r="R2494" s="1">
        <v>0</v>
      </c>
      <c r="S2494" s="1">
        <v>0</v>
      </c>
      <c r="T2494" s="7">
        <v>0</v>
      </c>
      <c r="U2494" s="7">
        <v>0</v>
      </c>
      <c r="V2494" s="7">
        <v>0</v>
      </c>
      <c r="W2494" s="7">
        <v>0</v>
      </c>
      <c r="X2494" s="8">
        <v>0</v>
      </c>
      <c r="Y2494" s="8">
        <v>0</v>
      </c>
      <c r="Z2494" s="8">
        <v>0</v>
      </c>
      <c r="AA2494" s="9">
        <v>0</v>
      </c>
      <c r="AB2494" s="9">
        <v>0</v>
      </c>
      <c r="AC2494" s="9">
        <v>0</v>
      </c>
    </row>
    <row r="2495" spans="1:29" x14ac:dyDescent="0.25">
      <c r="A2495">
        <v>25000013</v>
      </c>
      <c r="B2495">
        <v>2017</v>
      </c>
      <c r="C2495">
        <v>62230729</v>
      </c>
      <c r="D2495">
        <v>2.5</v>
      </c>
      <c r="E2495" s="1">
        <v>3377.4</v>
      </c>
      <c r="F2495" s="6">
        <v>30.573125991200001</v>
      </c>
      <c r="G2495" s="7">
        <v>58.827646266960443</v>
      </c>
      <c r="H2495" t="s">
        <v>61</v>
      </c>
      <c r="I2495" s="7">
        <v>2322.5</v>
      </c>
      <c r="J2495" s="7">
        <v>1727.6068957949699</v>
      </c>
      <c r="K2495" s="1" t="s">
        <v>62</v>
      </c>
      <c r="L2495" s="7" t="s">
        <v>65</v>
      </c>
      <c r="M2495" s="1">
        <v>2835.5309762950101</v>
      </c>
      <c r="N2495" s="1">
        <v>2835.5309762950101</v>
      </c>
      <c r="O2495" s="1">
        <v>1.6413056599836164</v>
      </c>
      <c r="P2495" s="1">
        <v>1968.6205183928332</v>
      </c>
      <c r="Q2495" s="1">
        <v>-1699.16905587019</v>
      </c>
      <c r="R2495" s="1">
        <v>0</v>
      </c>
      <c r="S2495" s="1">
        <v>1.6413056599836164</v>
      </c>
      <c r="T2495" s="7">
        <v>1968.6205183928332</v>
      </c>
      <c r="U2495" s="7">
        <v>85.925181099848785</v>
      </c>
      <c r="V2495" s="7">
        <v>0</v>
      </c>
      <c r="W2495" s="7">
        <v>39.957784211873403</v>
      </c>
      <c r="X2495" s="8">
        <v>125.88296531172219</v>
      </c>
      <c r="Y2495" s="8">
        <v>125.88296531172219</v>
      </c>
      <c r="Z2495" s="8">
        <v>0</v>
      </c>
      <c r="AA2495" s="9">
        <v>7.2865514497611625E-2</v>
      </c>
      <c r="AB2495" s="9">
        <v>0</v>
      </c>
      <c r="AC2495" s="9">
        <v>7.2865514497611625E-2</v>
      </c>
    </row>
    <row r="2496" spans="1:29" x14ac:dyDescent="0.25">
      <c r="A2496">
        <v>25000013</v>
      </c>
      <c r="B2496">
        <v>2017</v>
      </c>
      <c r="C2496">
        <v>62230744</v>
      </c>
      <c r="D2496">
        <v>2.5</v>
      </c>
      <c r="E2496" s="1">
        <v>832.56</v>
      </c>
      <c r="F2496" s="6">
        <v>37.601101133500002</v>
      </c>
      <c r="G2496" s="7">
        <v>58.827646266960443</v>
      </c>
      <c r="H2496" t="s">
        <v>61</v>
      </c>
      <c r="I2496" s="7">
        <v>494.07799999999997</v>
      </c>
      <c r="J2496" s="7">
        <v>423.11352923988824</v>
      </c>
      <c r="K2496" s="1" t="s">
        <v>62</v>
      </c>
      <c r="L2496" s="7" t="s">
        <v>65</v>
      </c>
      <c r="M2496" s="1">
        <v>1138.2216459512999</v>
      </c>
      <c r="N2496" s="1">
        <v>1138.2216459512999</v>
      </c>
      <c r="O2496" s="1">
        <v>2.6901093141504684</v>
      </c>
      <c r="P2496" s="1">
        <v>710.23777373376333</v>
      </c>
      <c r="Q2496" s="1">
        <v>-1699.16905587019</v>
      </c>
      <c r="R2496" s="1">
        <v>0</v>
      </c>
      <c r="S2496" s="1">
        <v>2.6901093141504684</v>
      </c>
      <c r="T2496" s="7">
        <v>710.23777373376333</v>
      </c>
      <c r="U2496" s="7">
        <v>34.491565028827267</v>
      </c>
      <c r="V2496" s="7">
        <v>0</v>
      </c>
      <c r="W2496" s="7">
        <v>9.7861840790534238</v>
      </c>
      <c r="X2496" s="8">
        <v>44.277749107880695</v>
      </c>
      <c r="Y2496" s="8">
        <v>44.277749107880695</v>
      </c>
      <c r="Z2496" s="8">
        <v>0</v>
      </c>
      <c r="AA2496" s="9">
        <v>0.10464744341175865</v>
      </c>
      <c r="AB2496" s="9">
        <v>0</v>
      </c>
      <c r="AC2496" s="9">
        <v>0.10464744341175865</v>
      </c>
    </row>
    <row r="2497" spans="1:29" x14ac:dyDescent="0.25">
      <c r="A2497">
        <v>25000013</v>
      </c>
      <c r="B2497">
        <v>2017</v>
      </c>
      <c r="C2497">
        <v>62230975</v>
      </c>
      <c r="D2497">
        <v>2.5</v>
      </c>
      <c r="E2497" s="1">
        <v>89.56</v>
      </c>
      <c r="F2497" s="6">
        <v>83.400636072200001</v>
      </c>
      <c r="G2497" s="7">
        <v>58.827646266960443</v>
      </c>
      <c r="H2497" t="s">
        <v>64</v>
      </c>
      <c r="I2497" s="7">
        <v>34.854900000000001</v>
      </c>
      <c r="J2497" s="7">
        <v>19.467875470250224</v>
      </c>
      <c r="K2497" s="1" t="s">
        <v>62</v>
      </c>
      <c r="L2497" s="7" t="s">
        <v>67</v>
      </c>
      <c r="M2497" s="1">
        <v>0</v>
      </c>
      <c r="N2497" s="1">
        <v>0</v>
      </c>
      <c r="O2497" s="1">
        <v>0</v>
      </c>
      <c r="P2497" s="1">
        <v>0</v>
      </c>
      <c r="Q2497" s="1">
        <v>-1699.16905587019</v>
      </c>
      <c r="R2497" s="1">
        <v>0</v>
      </c>
      <c r="S2497" s="1">
        <v>0</v>
      </c>
      <c r="T2497" s="7">
        <v>0</v>
      </c>
      <c r="U2497" s="7">
        <v>0</v>
      </c>
      <c r="V2497" s="7">
        <v>0</v>
      </c>
      <c r="W2497" s="7">
        <v>0</v>
      </c>
      <c r="X2497" s="8">
        <v>0</v>
      </c>
      <c r="Y2497" s="8">
        <v>0</v>
      </c>
      <c r="Z2497" s="8">
        <v>0</v>
      </c>
      <c r="AA2497" s="9">
        <v>0</v>
      </c>
      <c r="AB2497" s="9">
        <v>0</v>
      </c>
      <c r="AC2497" s="9">
        <v>0</v>
      </c>
    </row>
    <row r="2498" spans="1:29" x14ac:dyDescent="0.25">
      <c r="A2498">
        <v>25000013</v>
      </c>
      <c r="B2498">
        <v>2017</v>
      </c>
      <c r="C2498">
        <v>62231011</v>
      </c>
      <c r="D2498">
        <v>2.5</v>
      </c>
      <c r="E2498" s="1">
        <v>2647.23</v>
      </c>
      <c r="F2498" s="6">
        <v>65.704024770800004</v>
      </c>
      <c r="G2498" s="7">
        <v>58.827646266960443</v>
      </c>
      <c r="H2498" t="s">
        <v>64</v>
      </c>
      <c r="I2498" s="7">
        <v>1827.51</v>
      </c>
      <c r="J2498" s="7">
        <v>1389.9150217766321</v>
      </c>
      <c r="K2498" s="1" t="s">
        <v>62</v>
      </c>
      <c r="L2498" s="7" t="s">
        <v>67</v>
      </c>
      <c r="M2498" s="1">
        <v>0</v>
      </c>
      <c r="N2498" s="1">
        <v>0</v>
      </c>
      <c r="O2498" s="1">
        <v>0</v>
      </c>
      <c r="P2498" s="1">
        <v>0</v>
      </c>
      <c r="Q2498" s="1">
        <v>-1699.16905587019</v>
      </c>
      <c r="R2498" s="1">
        <v>0</v>
      </c>
      <c r="S2498" s="1">
        <v>0</v>
      </c>
      <c r="T2498" s="7">
        <v>0</v>
      </c>
      <c r="U2498" s="7">
        <v>0</v>
      </c>
      <c r="V2498" s="7">
        <v>0</v>
      </c>
      <c r="W2498" s="7">
        <v>0</v>
      </c>
      <c r="X2498" s="8">
        <v>0</v>
      </c>
      <c r="Y2498" s="8">
        <v>0</v>
      </c>
      <c r="Z2498" s="8">
        <v>0</v>
      </c>
      <c r="AA2498" s="9">
        <v>0</v>
      </c>
      <c r="AB2498" s="9">
        <v>0</v>
      </c>
      <c r="AC2498" s="9">
        <v>0</v>
      </c>
    </row>
    <row r="2499" spans="1:29" x14ac:dyDescent="0.25">
      <c r="A2499">
        <v>25000013</v>
      </c>
      <c r="B2499">
        <v>2017</v>
      </c>
      <c r="C2499">
        <v>62231012</v>
      </c>
      <c r="D2499">
        <v>2.5</v>
      </c>
      <c r="E2499" s="1">
        <v>1354.45</v>
      </c>
      <c r="F2499" s="6">
        <v>69.640769075099996</v>
      </c>
      <c r="G2499" s="7">
        <v>58.827646266960443</v>
      </c>
      <c r="H2499" t="s">
        <v>64</v>
      </c>
      <c r="I2499" s="7">
        <v>1130.6600000000001</v>
      </c>
      <c r="J2499" s="7">
        <v>809.12929461855651</v>
      </c>
      <c r="K2499" s="1" t="s">
        <v>62</v>
      </c>
      <c r="L2499" s="7" t="s">
        <v>65</v>
      </c>
      <c r="M2499" s="1">
        <v>695.57310303668305</v>
      </c>
      <c r="N2499" s="1">
        <v>695.57310303668305</v>
      </c>
      <c r="O2499" s="1">
        <v>0.85965630914969327</v>
      </c>
      <c r="P2499" s="1">
        <v>211.17064460239925</v>
      </c>
      <c r="Q2499" s="1">
        <v>-1699.16905587019</v>
      </c>
      <c r="R2499" s="1">
        <v>0</v>
      </c>
      <c r="S2499" s="1">
        <v>0.85965630914969327</v>
      </c>
      <c r="T2499" s="7">
        <v>211.17064460239925</v>
      </c>
      <c r="U2499" s="7">
        <v>21.077972819293425</v>
      </c>
      <c r="V2499" s="7">
        <v>0</v>
      </c>
      <c r="W2499" s="7">
        <v>18.714334743955909</v>
      </c>
      <c r="X2499" s="8">
        <v>39.792307563249338</v>
      </c>
      <c r="Y2499" s="8">
        <v>39.792307563249338</v>
      </c>
      <c r="Z2499" s="8">
        <v>0</v>
      </c>
      <c r="AA2499" s="9">
        <v>4.9179170532947285E-2</v>
      </c>
      <c r="AB2499" s="9">
        <v>0</v>
      </c>
      <c r="AC2499" s="9">
        <v>4.9179170532947285E-2</v>
      </c>
    </row>
    <row r="2500" spans="1:29" x14ac:dyDescent="0.25">
      <c r="A2500">
        <v>25000013</v>
      </c>
      <c r="B2500">
        <v>2017</v>
      </c>
      <c r="C2500">
        <v>62231022</v>
      </c>
      <c r="D2500">
        <v>2.5</v>
      </c>
      <c r="E2500" s="1">
        <v>2018.99</v>
      </c>
      <c r="F2500" s="6">
        <v>63.636379385200001</v>
      </c>
      <c r="G2500" s="7">
        <v>58.827646266960443</v>
      </c>
      <c r="H2500" t="s">
        <v>64</v>
      </c>
      <c r="I2500" s="7">
        <v>1727.69</v>
      </c>
      <c r="J2500" s="7">
        <v>1398.7115974866538</v>
      </c>
      <c r="K2500" s="1" t="s">
        <v>62</v>
      </c>
      <c r="L2500" s="7" t="s">
        <v>65</v>
      </c>
      <c r="M2500" s="1">
        <v>3019.5211458205999</v>
      </c>
      <c r="N2500" s="1">
        <v>3019.5211458205999</v>
      </c>
      <c r="O2500" s="1">
        <v>2.1587875236370246</v>
      </c>
      <c r="P2500" s="1">
        <v>1098.0072138498647</v>
      </c>
      <c r="Q2500" s="1">
        <v>-1699.16905587019</v>
      </c>
      <c r="R2500" s="1">
        <v>0</v>
      </c>
      <c r="S2500" s="1">
        <v>2.1587875236370246</v>
      </c>
      <c r="T2500" s="7">
        <v>1098.0072138498647</v>
      </c>
      <c r="U2500" s="7">
        <v>91.500640782442417</v>
      </c>
      <c r="V2500" s="7">
        <v>0</v>
      </c>
      <c r="W2500" s="7">
        <v>32.35077165010884</v>
      </c>
      <c r="X2500" s="8">
        <v>123.85141243255126</v>
      </c>
      <c r="Y2500" s="8">
        <v>123.85141243255126</v>
      </c>
      <c r="Z2500" s="8">
        <v>0</v>
      </c>
      <c r="AA2500" s="9">
        <v>8.8546783093169448E-2</v>
      </c>
      <c r="AB2500" s="9">
        <v>0</v>
      </c>
      <c r="AC2500" s="9">
        <v>8.8546783093169448E-2</v>
      </c>
    </row>
    <row r="2501" spans="1:29" x14ac:dyDescent="0.25">
      <c r="A2501">
        <v>25000013</v>
      </c>
      <c r="B2501">
        <v>2017</v>
      </c>
      <c r="C2501">
        <v>62231033</v>
      </c>
      <c r="D2501">
        <v>2.5</v>
      </c>
      <c r="E2501" s="1">
        <v>1760.12</v>
      </c>
      <c r="F2501" s="6">
        <v>89.102435748900007</v>
      </c>
      <c r="G2501" s="7">
        <v>58.827646266960443</v>
      </c>
      <c r="H2501" t="s">
        <v>64</v>
      </c>
      <c r="I2501" s="7">
        <v>1127.53</v>
      </c>
      <c r="J2501" s="7">
        <v>526.11800463015038</v>
      </c>
      <c r="K2501" s="1" t="s">
        <v>62</v>
      </c>
      <c r="L2501" s="7" t="s">
        <v>65</v>
      </c>
      <c r="M2501" s="1">
        <v>355.40399277210201</v>
      </c>
      <c r="N2501" s="1">
        <v>355.40399277210201</v>
      </c>
      <c r="O2501" s="1">
        <v>0.67552144128187241</v>
      </c>
      <c r="P2501" s="1">
        <v>38.73037846331458</v>
      </c>
      <c r="Q2501" s="1">
        <v>-1699.16905587019</v>
      </c>
      <c r="R2501" s="1">
        <v>0</v>
      </c>
      <c r="S2501" s="1">
        <v>0.67552144128187241</v>
      </c>
      <c r="T2501" s="7">
        <v>38.73037846331458</v>
      </c>
      <c r="U2501" s="7">
        <v>10.76981796279097</v>
      </c>
      <c r="V2501" s="7">
        <v>0</v>
      </c>
      <c r="W2501" s="7">
        <v>12.168572462961439</v>
      </c>
      <c r="X2501" s="8">
        <v>22.938390425752409</v>
      </c>
      <c r="Y2501" s="8">
        <v>22.938390425752409</v>
      </c>
      <c r="Z2501" s="8">
        <v>0</v>
      </c>
      <c r="AA2501" s="9">
        <v>4.3599326052104231E-2</v>
      </c>
      <c r="AB2501" s="9">
        <v>0</v>
      </c>
      <c r="AC2501" s="9">
        <v>4.3599326052104231E-2</v>
      </c>
    </row>
    <row r="2502" spans="1:29" x14ac:dyDescent="0.25">
      <c r="A2502">
        <v>25000013</v>
      </c>
      <c r="B2502">
        <v>2017</v>
      </c>
      <c r="C2502">
        <v>62231034</v>
      </c>
      <c r="D2502">
        <v>2.5</v>
      </c>
      <c r="E2502" s="1">
        <v>2311</v>
      </c>
      <c r="F2502" s="6">
        <v>72.739954000400004</v>
      </c>
      <c r="G2502" s="7">
        <v>58.827646266960443</v>
      </c>
      <c r="H2502" t="s">
        <v>64</v>
      </c>
      <c r="I2502" s="7">
        <v>2000.53</v>
      </c>
      <c r="J2502" s="7">
        <v>1315.9073488998911</v>
      </c>
      <c r="K2502" s="1" t="s">
        <v>62</v>
      </c>
      <c r="L2502" s="7" t="s">
        <v>65</v>
      </c>
      <c r="M2502" s="1">
        <v>2889.1760087014</v>
      </c>
      <c r="N2502" s="1">
        <v>2889.1760087014</v>
      </c>
      <c r="O2502" s="1">
        <v>2.1955770754808643</v>
      </c>
      <c r="P2502" s="1">
        <v>787.59070898140862</v>
      </c>
      <c r="Q2502" s="1">
        <v>-1699.16905587019</v>
      </c>
      <c r="R2502" s="1">
        <v>0</v>
      </c>
      <c r="S2502" s="1">
        <v>2.1955770754808643</v>
      </c>
      <c r="T2502" s="7">
        <v>787.59070898140862</v>
      </c>
      <c r="U2502" s="7">
        <v>87.550788142466672</v>
      </c>
      <c r="V2502" s="7">
        <v>0</v>
      </c>
      <c r="W2502" s="7">
        <v>30.435593894735455</v>
      </c>
      <c r="X2502" s="8">
        <v>117.98638203720213</v>
      </c>
      <c r="Y2502" s="8">
        <v>117.98638203720213</v>
      </c>
      <c r="Z2502" s="8">
        <v>0</v>
      </c>
      <c r="AA2502" s="9">
        <v>8.9661617997528226E-2</v>
      </c>
      <c r="AB2502" s="9">
        <v>0</v>
      </c>
      <c r="AC2502" s="9">
        <v>8.9661617997528226E-2</v>
      </c>
    </row>
    <row r="2503" spans="1:29" x14ac:dyDescent="0.25">
      <c r="A2503">
        <v>25000013</v>
      </c>
      <c r="B2503">
        <v>2017</v>
      </c>
      <c r="C2503">
        <v>62231044</v>
      </c>
      <c r="D2503">
        <v>2.5</v>
      </c>
      <c r="E2503" s="1">
        <v>1727.28</v>
      </c>
      <c r="F2503" s="6">
        <v>72.843565408000003</v>
      </c>
      <c r="G2503" s="7">
        <v>58.827646266960443</v>
      </c>
      <c r="H2503" t="s">
        <v>64</v>
      </c>
      <c r="I2503" s="7">
        <v>994.149</v>
      </c>
      <c r="J2503" s="7">
        <v>913.4803316090638</v>
      </c>
      <c r="K2503" s="1" t="s">
        <v>62</v>
      </c>
      <c r="L2503" s="7" t="s">
        <v>67</v>
      </c>
      <c r="M2503" s="1">
        <v>0</v>
      </c>
      <c r="N2503" s="1">
        <v>0</v>
      </c>
      <c r="O2503" s="1">
        <v>0</v>
      </c>
      <c r="P2503" s="1">
        <v>0</v>
      </c>
      <c r="Q2503" s="1">
        <v>-1699.16905587019</v>
      </c>
      <c r="R2503" s="1">
        <v>0</v>
      </c>
      <c r="S2503" s="1">
        <v>0</v>
      </c>
      <c r="T2503" s="7">
        <v>0</v>
      </c>
      <c r="U2503" s="7">
        <v>0</v>
      </c>
      <c r="V2503" s="7">
        <v>0</v>
      </c>
      <c r="W2503" s="7">
        <v>0</v>
      </c>
      <c r="X2503" s="8">
        <v>0</v>
      </c>
      <c r="Y2503" s="8">
        <v>0</v>
      </c>
      <c r="Z2503" s="8">
        <v>0</v>
      </c>
      <c r="AA2503" s="9">
        <v>0</v>
      </c>
      <c r="AB2503" s="9">
        <v>0</v>
      </c>
      <c r="AC2503" s="9">
        <v>0</v>
      </c>
    </row>
    <row r="2504" spans="1:29" x14ac:dyDescent="0.25">
      <c r="A2504">
        <v>25000013</v>
      </c>
      <c r="B2504">
        <v>2017</v>
      </c>
      <c r="C2504">
        <v>62231051</v>
      </c>
      <c r="D2504">
        <v>2.5</v>
      </c>
      <c r="E2504" s="1">
        <v>1507.81</v>
      </c>
      <c r="F2504" s="6">
        <v>68.481081766399996</v>
      </c>
      <c r="G2504" s="7">
        <v>58.827646266960443</v>
      </c>
      <c r="H2504" t="s">
        <v>64</v>
      </c>
      <c r="I2504" s="7">
        <v>1088.52</v>
      </c>
      <c r="J2504" s="7">
        <v>804.87914677797812</v>
      </c>
      <c r="K2504" s="1" t="s">
        <v>62</v>
      </c>
      <c r="L2504" s="7" t="s">
        <v>67</v>
      </c>
      <c r="M2504" s="1">
        <v>0</v>
      </c>
      <c r="N2504" s="1">
        <v>0</v>
      </c>
      <c r="O2504" s="1">
        <v>0</v>
      </c>
      <c r="P2504" s="1">
        <v>0</v>
      </c>
      <c r="Q2504" s="1">
        <v>-1699.16905587019</v>
      </c>
      <c r="R2504" s="1">
        <v>0</v>
      </c>
      <c r="S2504" s="1">
        <v>0</v>
      </c>
      <c r="T2504" s="7">
        <v>0</v>
      </c>
      <c r="U2504" s="7">
        <v>0</v>
      </c>
      <c r="V2504" s="7">
        <v>0</v>
      </c>
      <c r="W2504" s="7">
        <v>0</v>
      </c>
      <c r="X2504" s="8">
        <v>0</v>
      </c>
      <c r="Y2504" s="8">
        <v>0</v>
      </c>
      <c r="Z2504" s="8">
        <v>0</v>
      </c>
      <c r="AA2504" s="9">
        <v>0</v>
      </c>
      <c r="AB2504" s="9">
        <v>0</v>
      </c>
      <c r="AC2504" s="9">
        <v>0</v>
      </c>
    </row>
    <row r="2505" spans="1:29" x14ac:dyDescent="0.25">
      <c r="A2505">
        <v>25000013</v>
      </c>
      <c r="B2505">
        <v>2017</v>
      </c>
      <c r="C2505">
        <v>62231055</v>
      </c>
      <c r="D2505">
        <v>2.5</v>
      </c>
      <c r="E2505" s="1">
        <v>1562.5</v>
      </c>
      <c r="F2505" s="6">
        <v>73.324908039299999</v>
      </c>
      <c r="G2505" s="7">
        <v>58.827646266960443</v>
      </c>
      <c r="H2505" t="s">
        <v>64</v>
      </c>
      <c r="I2505" s="7">
        <v>1349.97</v>
      </c>
      <c r="J2505" s="7">
        <v>1089.800071003242</v>
      </c>
      <c r="K2505" s="1" t="s">
        <v>62</v>
      </c>
      <c r="L2505" s="7" t="s">
        <v>65</v>
      </c>
      <c r="M2505" s="1">
        <v>2346.4566650391098</v>
      </c>
      <c r="N2505" s="1">
        <v>2346.4566650391098</v>
      </c>
      <c r="O2505" s="1">
        <v>2.1531074620678101</v>
      </c>
      <c r="P2505" s="1">
        <v>625.91947321715702</v>
      </c>
      <c r="Q2505" s="1">
        <v>-1699.16905587019</v>
      </c>
      <c r="R2505" s="1">
        <v>0</v>
      </c>
      <c r="S2505" s="1">
        <v>2.1531074620678101</v>
      </c>
      <c r="T2505" s="7">
        <v>625.91947321715702</v>
      </c>
      <c r="U2505" s="7">
        <v>71.104747425427576</v>
      </c>
      <c r="V2505" s="7">
        <v>0</v>
      </c>
      <c r="W2505" s="7">
        <v>25.205963334149509</v>
      </c>
      <c r="X2505" s="8">
        <v>96.310710759577091</v>
      </c>
      <c r="Y2505" s="8">
        <v>96.310710759577091</v>
      </c>
      <c r="Z2505" s="8">
        <v>0</v>
      </c>
      <c r="AA2505" s="9">
        <v>8.837466001531448E-2</v>
      </c>
      <c r="AB2505" s="9">
        <v>0</v>
      </c>
      <c r="AC2505" s="9">
        <v>8.837466001531448E-2</v>
      </c>
    </row>
    <row r="2506" spans="1:29" x14ac:dyDescent="0.25">
      <c r="A2506">
        <v>25000013</v>
      </c>
      <c r="B2506">
        <v>2017</v>
      </c>
      <c r="C2506">
        <v>62231065</v>
      </c>
      <c r="D2506">
        <v>2.5</v>
      </c>
      <c r="E2506" s="1">
        <v>4419.01</v>
      </c>
      <c r="F2506" s="6">
        <v>51.4404414702</v>
      </c>
      <c r="G2506" s="7">
        <v>58.827646266960443</v>
      </c>
      <c r="H2506" t="s">
        <v>61</v>
      </c>
      <c r="I2506" s="7">
        <v>2146.59</v>
      </c>
      <c r="J2506" s="7">
        <v>1375.446959176759</v>
      </c>
      <c r="K2506" s="1" t="s">
        <v>62</v>
      </c>
      <c r="L2506" s="7" t="s">
        <v>67</v>
      </c>
      <c r="M2506" s="1">
        <v>0</v>
      </c>
      <c r="N2506" s="1">
        <v>0</v>
      </c>
      <c r="O2506" s="1">
        <v>0</v>
      </c>
      <c r="P2506" s="1">
        <v>0</v>
      </c>
      <c r="Q2506" s="1">
        <v>-1699.16905587019</v>
      </c>
      <c r="R2506" s="1">
        <v>0</v>
      </c>
      <c r="S2506" s="1">
        <v>0</v>
      </c>
      <c r="T2506" s="7">
        <v>0</v>
      </c>
      <c r="U2506" s="7">
        <v>0</v>
      </c>
      <c r="V2506" s="7">
        <v>0</v>
      </c>
      <c r="W2506" s="7">
        <v>0</v>
      </c>
      <c r="X2506" s="8">
        <v>0</v>
      </c>
      <c r="Y2506" s="8">
        <v>0</v>
      </c>
      <c r="Z2506" s="8">
        <v>0</v>
      </c>
      <c r="AA2506" s="9">
        <v>0</v>
      </c>
      <c r="AB2506" s="9">
        <v>0</v>
      </c>
      <c r="AC2506" s="9">
        <v>0</v>
      </c>
    </row>
    <row r="2507" spans="1:29" x14ac:dyDescent="0.25">
      <c r="A2507">
        <v>25000013</v>
      </c>
      <c r="B2507">
        <v>2017</v>
      </c>
      <c r="C2507">
        <v>62231066</v>
      </c>
      <c r="D2507">
        <v>2.5</v>
      </c>
      <c r="E2507" s="1">
        <v>2316.2399999999998</v>
      </c>
      <c r="F2507" s="6">
        <v>73.789132518700001</v>
      </c>
      <c r="G2507" s="7">
        <v>58.827646266960443</v>
      </c>
      <c r="H2507" t="s">
        <v>64</v>
      </c>
      <c r="I2507" s="7">
        <v>1874.85</v>
      </c>
      <c r="J2507" s="7">
        <v>1358.4048074644859</v>
      </c>
      <c r="K2507" s="1" t="s">
        <v>62</v>
      </c>
      <c r="L2507" s="7" t="s">
        <v>65</v>
      </c>
      <c r="M2507" s="1">
        <v>2251.8814029693899</v>
      </c>
      <c r="N2507" s="1">
        <v>2251.8814029693899</v>
      </c>
      <c r="O2507" s="1">
        <v>1.6577395711464038</v>
      </c>
      <c r="P2507" s="1">
        <v>590.23765036834618</v>
      </c>
      <c r="Q2507" s="1">
        <v>-1699.16905587019</v>
      </c>
      <c r="R2507" s="1">
        <v>0</v>
      </c>
      <c r="S2507" s="1">
        <v>1.6577395711464038</v>
      </c>
      <c r="T2507" s="7">
        <v>590.23765036834618</v>
      </c>
      <c r="U2507" s="7">
        <v>68.23883039301181</v>
      </c>
      <c r="V2507" s="7">
        <v>0</v>
      </c>
      <c r="W2507" s="7">
        <v>31.418516736158658</v>
      </c>
      <c r="X2507" s="8">
        <v>99.657347129170461</v>
      </c>
      <c r="Y2507" s="8">
        <v>99.657347129170461</v>
      </c>
      <c r="Z2507" s="8">
        <v>0</v>
      </c>
      <c r="AA2507" s="9">
        <v>7.3363511805574863E-2</v>
      </c>
      <c r="AB2507" s="9">
        <v>0</v>
      </c>
      <c r="AC2507" s="9">
        <v>7.3363511805574863E-2</v>
      </c>
    </row>
    <row r="2508" spans="1:29" x14ac:dyDescent="0.25">
      <c r="A2508">
        <v>25000013</v>
      </c>
      <c r="B2508">
        <v>2017</v>
      </c>
      <c r="C2508">
        <v>62231067</v>
      </c>
      <c r="D2508">
        <v>2.5</v>
      </c>
      <c r="E2508" s="1">
        <v>1371.9</v>
      </c>
      <c r="F2508" s="6">
        <v>51.8316449378</v>
      </c>
      <c r="G2508" s="7">
        <v>58.827646266960443</v>
      </c>
      <c r="H2508" t="s">
        <v>61</v>
      </c>
      <c r="I2508" s="7">
        <v>1006.17</v>
      </c>
      <c r="J2508" s="7">
        <v>744.41121095917015</v>
      </c>
      <c r="K2508" s="1" t="s">
        <v>62</v>
      </c>
      <c r="L2508" s="7" t="s">
        <v>67</v>
      </c>
      <c r="M2508" s="1">
        <v>0</v>
      </c>
      <c r="N2508" s="1">
        <v>0</v>
      </c>
      <c r="O2508" s="1">
        <v>0</v>
      </c>
      <c r="P2508" s="1">
        <v>0</v>
      </c>
      <c r="Q2508" s="1">
        <v>-1699.16905587019</v>
      </c>
      <c r="R2508" s="1">
        <v>0</v>
      </c>
      <c r="S2508" s="1">
        <v>0</v>
      </c>
      <c r="T2508" s="7">
        <v>0</v>
      </c>
      <c r="U2508" s="7">
        <v>0</v>
      </c>
      <c r="V2508" s="7">
        <v>0</v>
      </c>
      <c r="W2508" s="7">
        <v>0</v>
      </c>
      <c r="X2508" s="8">
        <v>0</v>
      </c>
      <c r="Y2508" s="8">
        <v>0</v>
      </c>
      <c r="Z2508" s="8">
        <v>0</v>
      </c>
      <c r="AA2508" s="9">
        <v>0</v>
      </c>
      <c r="AB2508" s="9">
        <v>0</v>
      </c>
      <c r="AC2508" s="9">
        <v>0</v>
      </c>
    </row>
    <row r="2509" spans="1:29" x14ac:dyDescent="0.25">
      <c r="A2509">
        <v>25000013</v>
      </c>
      <c r="B2509">
        <v>2017</v>
      </c>
      <c r="C2509">
        <v>62231068</v>
      </c>
      <c r="D2509">
        <v>2.5</v>
      </c>
      <c r="E2509" s="1">
        <v>1518.4</v>
      </c>
      <c r="F2509" s="6">
        <v>60.5811111569</v>
      </c>
      <c r="G2509" s="7">
        <v>58.827646266960443</v>
      </c>
      <c r="H2509" t="s">
        <v>64</v>
      </c>
      <c r="I2509" s="7">
        <v>1258.02</v>
      </c>
      <c r="J2509" s="7">
        <v>927.02232326164437</v>
      </c>
      <c r="K2509" s="1" t="s">
        <v>62</v>
      </c>
      <c r="L2509" s="7" t="s">
        <v>65</v>
      </c>
      <c r="M2509" s="1">
        <v>1805.7258968353999</v>
      </c>
      <c r="N2509" s="1">
        <v>1805.7258968353999</v>
      </c>
      <c r="O2509" s="1">
        <v>1.9478774691014089</v>
      </c>
      <c r="P2509" s="1">
        <v>711.79708408461681</v>
      </c>
      <c r="Q2509" s="1">
        <v>-1699.16905587019</v>
      </c>
      <c r="R2509" s="1">
        <v>0</v>
      </c>
      <c r="S2509" s="1">
        <v>1.9478774691014089</v>
      </c>
      <c r="T2509" s="7">
        <v>711.79708408461681</v>
      </c>
      <c r="U2509" s="7">
        <v>54.718966570769695</v>
      </c>
      <c r="V2509" s="7">
        <v>0</v>
      </c>
      <c r="W2509" s="7">
        <v>21.441080168549178</v>
      </c>
      <c r="X2509" s="8">
        <v>76.160046739318872</v>
      </c>
      <c r="Y2509" s="8">
        <v>76.160046739318872</v>
      </c>
      <c r="Z2509" s="8">
        <v>0</v>
      </c>
      <c r="AA2509" s="9">
        <v>8.2155569319362909E-2</v>
      </c>
      <c r="AB2509" s="9">
        <v>0</v>
      </c>
      <c r="AC2509" s="9">
        <v>8.2155569319362909E-2</v>
      </c>
    </row>
    <row r="2510" spans="1:29" x14ac:dyDescent="0.25">
      <c r="A2510">
        <v>25000013</v>
      </c>
      <c r="B2510">
        <v>2017</v>
      </c>
      <c r="C2510">
        <v>62231069</v>
      </c>
      <c r="D2510">
        <v>2.5</v>
      </c>
      <c r="E2510" s="1">
        <v>1273.92</v>
      </c>
      <c r="F2510" s="6">
        <v>57.802362804600001</v>
      </c>
      <c r="G2510" s="7">
        <v>58.827646266960443</v>
      </c>
      <c r="H2510" t="s">
        <v>61</v>
      </c>
      <c r="I2510" s="7">
        <v>1047.71</v>
      </c>
      <c r="J2510" s="7">
        <v>722.71590938165593</v>
      </c>
      <c r="K2510" s="1" t="s">
        <v>62</v>
      </c>
      <c r="L2510" s="7" t="s">
        <v>65</v>
      </c>
      <c r="M2510" s="1">
        <v>1002.56652927391</v>
      </c>
      <c r="N2510" s="1">
        <v>1002.56652927391</v>
      </c>
      <c r="O2510" s="1">
        <v>1.3872207824118465</v>
      </c>
      <c r="P2510" s="1">
        <v>423.05938666551822</v>
      </c>
      <c r="Q2510" s="1">
        <v>-1699.16905587019</v>
      </c>
      <c r="R2510" s="1">
        <v>0</v>
      </c>
      <c r="S2510" s="1">
        <v>1.3872207824118465</v>
      </c>
      <c r="T2510" s="7">
        <v>423.05938666551822</v>
      </c>
      <c r="U2510" s="7">
        <v>30.380803917391212</v>
      </c>
      <c r="V2510" s="7">
        <v>0</v>
      </c>
      <c r="W2510" s="7">
        <v>16.715681341542457</v>
      </c>
      <c r="X2510" s="8">
        <v>47.096485258933669</v>
      </c>
      <c r="Y2510" s="8">
        <v>47.096485258933669</v>
      </c>
      <c r="Z2510" s="8">
        <v>0</v>
      </c>
      <c r="AA2510" s="9">
        <v>6.5165972753012544E-2</v>
      </c>
      <c r="AB2510" s="9">
        <v>0</v>
      </c>
      <c r="AC2510" s="9">
        <v>6.5165972753012544E-2</v>
      </c>
    </row>
    <row r="2511" spans="1:29" x14ac:dyDescent="0.25">
      <c r="A2511">
        <v>25000013</v>
      </c>
      <c r="B2511">
        <v>2017</v>
      </c>
      <c r="C2511">
        <v>62231070</v>
      </c>
      <c r="D2511">
        <v>2.5</v>
      </c>
      <c r="E2511" s="1">
        <v>1808.83</v>
      </c>
      <c r="F2511" s="6">
        <v>61.298802177500001</v>
      </c>
      <c r="G2511" s="7">
        <v>58.827646266960443</v>
      </c>
      <c r="H2511" t="s">
        <v>64</v>
      </c>
      <c r="I2511" s="7">
        <v>1458.34</v>
      </c>
      <c r="J2511" s="7">
        <v>1063.8488001424703</v>
      </c>
      <c r="K2511" s="1" t="s">
        <v>62</v>
      </c>
      <c r="L2511" s="7" t="s">
        <v>67</v>
      </c>
      <c r="M2511" s="1">
        <v>0</v>
      </c>
      <c r="N2511" s="1">
        <v>0</v>
      </c>
      <c r="O2511" s="1">
        <v>0</v>
      </c>
      <c r="P2511" s="1">
        <v>0</v>
      </c>
      <c r="Q2511" s="1">
        <v>-1699.16905587019</v>
      </c>
      <c r="R2511" s="1">
        <v>0</v>
      </c>
      <c r="S2511" s="1">
        <v>0</v>
      </c>
      <c r="T2511" s="7">
        <v>0</v>
      </c>
      <c r="U2511" s="7">
        <v>0</v>
      </c>
      <c r="V2511" s="7">
        <v>0</v>
      </c>
      <c r="W2511" s="7">
        <v>0</v>
      </c>
      <c r="X2511" s="8">
        <v>0</v>
      </c>
      <c r="Y2511" s="8">
        <v>0</v>
      </c>
      <c r="Z2511" s="8">
        <v>0</v>
      </c>
      <c r="AA2511" s="9">
        <v>0</v>
      </c>
      <c r="AB2511" s="9">
        <v>0</v>
      </c>
      <c r="AC2511" s="9">
        <v>0</v>
      </c>
    </row>
    <row r="2512" spans="1:29" x14ac:dyDescent="0.25">
      <c r="A2512">
        <v>25000013</v>
      </c>
      <c r="B2512">
        <v>2017</v>
      </c>
      <c r="C2512">
        <v>62231071</v>
      </c>
      <c r="D2512">
        <v>2.5</v>
      </c>
      <c r="E2512" s="1">
        <v>2373.21</v>
      </c>
      <c r="F2512" s="6">
        <v>83.915259751400001</v>
      </c>
      <c r="G2512" s="7">
        <v>58.827646266960443</v>
      </c>
      <c r="H2512" t="s">
        <v>64</v>
      </c>
      <c r="I2512" s="7">
        <v>1450.24</v>
      </c>
      <c r="J2512" s="7">
        <v>902.09027194036958</v>
      </c>
      <c r="K2512" s="1" t="s">
        <v>62</v>
      </c>
      <c r="L2512" s="7" t="s">
        <v>65</v>
      </c>
      <c r="M2512" s="1">
        <v>1192.1387796402</v>
      </c>
      <c r="N2512" s="1">
        <v>1192.1387796402</v>
      </c>
      <c r="O2512" s="1">
        <v>1.3215293598898308</v>
      </c>
      <c r="P2512" s="1">
        <v>191.75242610795618</v>
      </c>
      <c r="Q2512" s="1">
        <v>-1699.16905587019</v>
      </c>
      <c r="R2512" s="1">
        <v>0</v>
      </c>
      <c r="S2512" s="1">
        <v>1.3215293598898308</v>
      </c>
      <c r="T2512" s="7">
        <v>191.75242610795618</v>
      </c>
      <c r="U2512" s="7">
        <v>36.125417564854544</v>
      </c>
      <c r="V2512" s="7">
        <v>0</v>
      </c>
      <c r="W2512" s="7">
        <v>20.864427268471218</v>
      </c>
      <c r="X2512" s="8">
        <v>56.989844833325762</v>
      </c>
      <c r="Y2512" s="8">
        <v>56.989844833325762</v>
      </c>
      <c r="Z2512" s="8">
        <v>0</v>
      </c>
      <c r="AA2512" s="9">
        <v>6.3175323585678719E-2</v>
      </c>
      <c r="AB2512" s="9">
        <v>0</v>
      </c>
      <c r="AC2512" s="9">
        <v>6.3175323585678719E-2</v>
      </c>
    </row>
    <row r="2513" spans="1:29" x14ac:dyDescent="0.25">
      <c r="A2513">
        <v>25000013</v>
      </c>
      <c r="B2513">
        <v>2017</v>
      </c>
      <c r="C2513">
        <v>62231074</v>
      </c>
      <c r="D2513">
        <v>2.5</v>
      </c>
      <c r="E2513" s="1">
        <v>730.62</v>
      </c>
      <c r="F2513" s="6">
        <v>52.335655808200002</v>
      </c>
      <c r="G2513" s="7">
        <v>58.827646266960443</v>
      </c>
      <c r="H2513" t="s">
        <v>61</v>
      </c>
      <c r="I2513" s="7">
        <v>363.78100000000001</v>
      </c>
      <c r="J2513" s="7">
        <v>257.11311360052986</v>
      </c>
      <c r="K2513" s="1" t="s">
        <v>62</v>
      </c>
      <c r="L2513" s="7" t="s">
        <v>65</v>
      </c>
      <c r="M2513" s="1">
        <v>297.35766172410098</v>
      </c>
      <c r="N2513" s="1">
        <v>297.35766172410098</v>
      </c>
      <c r="O2513" s="1">
        <v>1.1565246811413052</v>
      </c>
      <c r="P2513" s="1">
        <v>141.73357936486383</v>
      </c>
      <c r="Q2513" s="1">
        <v>-1699.16905587019</v>
      </c>
      <c r="R2513" s="1">
        <v>0</v>
      </c>
      <c r="S2513" s="1">
        <v>1.1565246811413052</v>
      </c>
      <c r="T2513" s="7">
        <v>141.73357936486383</v>
      </c>
      <c r="U2513" s="7">
        <v>9.0108382340636659</v>
      </c>
      <c r="V2513" s="7">
        <v>0</v>
      </c>
      <c r="W2513" s="7">
        <v>5.9467638942048602</v>
      </c>
      <c r="X2513" s="8">
        <v>14.957602128268526</v>
      </c>
      <c r="Y2513" s="8">
        <v>14.957602128268526</v>
      </c>
      <c r="Z2513" s="8">
        <v>0</v>
      </c>
      <c r="AA2513" s="9">
        <v>5.8175181805420376E-2</v>
      </c>
      <c r="AB2513" s="9">
        <v>0</v>
      </c>
      <c r="AC2513" s="9">
        <v>5.8175181805420376E-2</v>
      </c>
    </row>
    <row r="2514" spans="1:29" x14ac:dyDescent="0.25">
      <c r="A2514">
        <v>25000013</v>
      </c>
      <c r="B2514">
        <v>2017</v>
      </c>
      <c r="C2514">
        <v>62231075</v>
      </c>
      <c r="D2514">
        <v>2.5</v>
      </c>
      <c r="E2514" s="1">
        <v>215.86</v>
      </c>
      <c r="F2514" s="6">
        <v>41.003234087000003</v>
      </c>
      <c r="G2514" s="7">
        <v>58.827646266960443</v>
      </c>
      <c r="H2514" t="s">
        <v>61</v>
      </c>
      <c r="I2514" s="7">
        <v>112.351</v>
      </c>
      <c r="J2514" s="7">
        <v>75.513679548184058</v>
      </c>
      <c r="K2514" s="1" t="s">
        <v>62</v>
      </c>
      <c r="L2514" s="7" t="s">
        <v>67</v>
      </c>
      <c r="M2514" s="1">
        <v>0</v>
      </c>
      <c r="N2514" s="1">
        <v>0</v>
      </c>
      <c r="O2514" s="1">
        <v>0</v>
      </c>
      <c r="P2514" s="1">
        <v>0</v>
      </c>
      <c r="Q2514" s="1">
        <v>-1699.16905587019</v>
      </c>
      <c r="R2514" s="1">
        <v>0</v>
      </c>
      <c r="S2514" s="1">
        <v>0</v>
      </c>
      <c r="T2514" s="7">
        <v>0</v>
      </c>
      <c r="U2514" s="7">
        <v>0</v>
      </c>
      <c r="V2514" s="7">
        <v>0</v>
      </c>
      <c r="W2514" s="7">
        <v>0</v>
      </c>
      <c r="X2514" s="8">
        <v>0</v>
      </c>
      <c r="Y2514" s="8">
        <v>0</v>
      </c>
      <c r="Z2514" s="8">
        <v>0</v>
      </c>
      <c r="AA2514" s="9">
        <v>0</v>
      </c>
      <c r="AB2514" s="9">
        <v>0</v>
      </c>
      <c r="AC2514" s="9">
        <v>0</v>
      </c>
    </row>
    <row r="2515" spans="1:29" x14ac:dyDescent="0.25">
      <c r="A2515">
        <v>25000013</v>
      </c>
      <c r="B2515">
        <v>2017</v>
      </c>
      <c r="C2515">
        <v>62231076</v>
      </c>
      <c r="D2515">
        <v>2.5</v>
      </c>
      <c r="E2515" s="1">
        <v>1875.16</v>
      </c>
      <c r="F2515" s="6">
        <v>66.784880188499997</v>
      </c>
      <c r="G2515" s="7">
        <v>58.827646266960443</v>
      </c>
      <c r="H2515" t="s">
        <v>64</v>
      </c>
      <c r="I2515" s="7">
        <v>1405.63</v>
      </c>
      <c r="J2515" s="7">
        <v>1062.3741695353026</v>
      </c>
      <c r="K2515" s="1" t="s">
        <v>62</v>
      </c>
      <c r="L2515" s="7" t="s">
        <v>65</v>
      </c>
      <c r="M2515" s="1">
        <v>158.54725990610501</v>
      </c>
      <c r="N2515" s="1">
        <v>158.54725990610501</v>
      </c>
      <c r="O2515" s="1">
        <v>0.14923862463208779</v>
      </c>
      <c r="P2515" s="1">
        <v>52.661662335663088</v>
      </c>
      <c r="Q2515" s="1">
        <v>-1699.16905587019</v>
      </c>
      <c r="R2515" s="1">
        <v>0</v>
      </c>
      <c r="S2515" s="1">
        <v>0.14923862463208779</v>
      </c>
      <c r="T2515" s="7">
        <v>52.661662335663088</v>
      </c>
      <c r="U2515" s="7">
        <v>4.8044624213971217</v>
      </c>
      <c r="V2515" s="7">
        <v>0</v>
      </c>
      <c r="W2515" s="7">
        <v>24.571630225535845</v>
      </c>
      <c r="X2515" s="8">
        <v>29.376092646932968</v>
      </c>
      <c r="Y2515" s="8">
        <v>29.376092646932968</v>
      </c>
      <c r="Z2515" s="8">
        <v>0</v>
      </c>
      <c r="AA2515" s="9">
        <v>2.7651361911201666E-2</v>
      </c>
      <c r="AB2515" s="9">
        <v>0</v>
      </c>
      <c r="AC2515" s="9">
        <v>2.7651361911201666E-2</v>
      </c>
    </row>
    <row r="2516" spans="1:29" x14ac:dyDescent="0.25">
      <c r="A2516">
        <v>25000013</v>
      </c>
      <c r="B2516">
        <v>2017</v>
      </c>
      <c r="C2516">
        <v>62231111</v>
      </c>
      <c r="D2516">
        <v>2.5</v>
      </c>
      <c r="E2516" s="1">
        <v>1802.15</v>
      </c>
      <c r="F2516" s="6">
        <v>51.1644944369</v>
      </c>
      <c r="G2516" s="7">
        <v>58.827646266960443</v>
      </c>
      <c r="H2516" t="s">
        <v>61</v>
      </c>
      <c r="I2516" s="7">
        <v>1155.6099999999999</v>
      </c>
      <c r="J2516" s="7">
        <v>855.5409720912877</v>
      </c>
      <c r="K2516" s="1" t="s">
        <v>62</v>
      </c>
      <c r="L2516" s="7" t="s">
        <v>67</v>
      </c>
      <c r="M2516" s="1">
        <v>0</v>
      </c>
      <c r="N2516" s="1">
        <v>0</v>
      </c>
      <c r="O2516" s="1">
        <v>0</v>
      </c>
      <c r="P2516" s="1">
        <v>0</v>
      </c>
      <c r="Q2516" s="1">
        <v>-1699.16905587019</v>
      </c>
      <c r="R2516" s="1">
        <v>0</v>
      </c>
      <c r="S2516" s="1">
        <v>0</v>
      </c>
      <c r="T2516" s="7">
        <v>0</v>
      </c>
      <c r="U2516" s="7">
        <v>0</v>
      </c>
      <c r="V2516" s="7">
        <v>0</v>
      </c>
      <c r="W2516" s="7">
        <v>0</v>
      </c>
      <c r="X2516" s="8">
        <v>0</v>
      </c>
      <c r="Y2516" s="8">
        <v>0</v>
      </c>
      <c r="Z2516" s="8">
        <v>0</v>
      </c>
      <c r="AA2516" s="9">
        <v>0</v>
      </c>
      <c r="AB2516" s="9">
        <v>0</v>
      </c>
      <c r="AC2516" s="9">
        <v>0</v>
      </c>
    </row>
    <row r="2517" spans="1:29" x14ac:dyDescent="0.25">
      <c r="A2517">
        <v>25000013</v>
      </c>
      <c r="B2517">
        <v>2017</v>
      </c>
      <c r="C2517">
        <v>62231221</v>
      </c>
      <c r="D2517">
        <v>2.5</v>
      </c>
      <c r="E2517" s="1">
        <v>816.34</v>
      </c>
      <c r="F2517" s="6">
        <v>53.657050247000001</v>
      </c>
      <c r="G2517" s="7">
        <v>58.827646266960443</v>
      </c>
      <c r="H2517" t="s">
        <v>61</v>
      </c>
      <c r="I2517" s="7">
        <v>673.12699999999995</v>
      </c>
      <c r="J2517" s="7">
        <v>462.80319556962593</v>
      </c>
      <c r="K2517" s="1" t="s">
        <v>62</v>
      </c>
      <c r="L2517" s="7" t="s">
        <v>67</v>
      </c>
      <c r="M2517" s="1">
        <v>0</v>
      </c>
      <c r="N2517" s="1">
        <v>0</v>
      </c>
      <c r="O2517" s="1">
        <v>0</v>
      </c>
      <c r="P2517" s="1">
        <v>0</v>
      </c>
      <c r="Q2517" s="1">
        <v>-1699.16905587019</v>
      </c>
      <c r="R2517" s="1">
        <v>0</v>
      </c>
      <c r="S2517" s="1">
        <v>0</v>
      </c>
      <c r="T2517" s="7">
        <v>0</v>
      </c>
      <c r="U2517" s="7">
        <v>0</v>
      </c>
      <c r="V2517" s="7">
        <v>0</v>
      </c>
      <c r="W2517" s="7">
        <v>0</v>
      </c>
      <c r="X2517" s="8">
        <v>0</v>
      </c>
      <c r="Y2517" s="8">
        <v>0</v>
      </c>
      <c r="Z2517" s="8">
        <v>0</v>
      </c>
      <c r="AA2517" s="9">
        <v>0</v>
      </c>
      <c r="AB2517" s="9">
        <v>0</v>
      </c>
      <c r="AC2517" s="9">
        <v>0</v>
      </c>
    </row>
    <row r="2518" spans="1:29" x14ac:dyDescent="0.25">
      <c r="A2518">
        <v>25000013</v>
      </c>
      <c r="B2518">
        <v>2017</v>
      </c>
      <c r="C2518">
        <v>62231222</v>
      </c>
      <c r="D2518">
        <v>2.5</v>
      </c>
      <c r="E2518" s="1">
        <v>1867</v>
      </c>
      <c r="F2518" s="6">
        <v>89.922538673399998</v>
      </c>
      <c r="G2518" s="7">
        <v>58.827646266960443</v>
      </c>
      <c r="H2518" t="s">
        <v>64</v>
      </c>
      <c r="I2518" s="7">
        <v>564.91200000000003</v>
      </c>
      <c r="J2518" s="7">
        <v>400.97868610706837</v>
      </c>
      <c r="K2518" s="1" t="s">
        <v>62</v>
      </c>
      <c r="L2518" s="7" t="s">
        <v>67</v>
      </c>
      <c r="M2518" s="1">
        <v>0</v>
      </c>
      <c r="N2518" s="1">
        <v>0</v>
      </c>
      <c r="O2518" s="1">
        <v>0</v>
      </c>
      <c r="P2518" s="1">
        <v>0</v>
      </c>
      <c r="Q2518" s="1">
        <v>-1699.16905587019</v>
      </c>
      <c r="R2518" s="1">
        <v>0</v>
      </c>
      <c r="S2518" s="1">
        <v>0</v>
      </c>
      <c r="T2518" s="7">
        <v>0</v>
      </c>
      <c r="U2518" s="7">
        <v>0</v>
      </c>
      <c r="V2518" s="7">
        <v>0</v>
      </c>
      <c r="W2518" s="7">
        <v>0</v>
      </c>
      <c r="X2518" s="8">
        <v>0</v>
      </c>
      <c r="Y2518" s="8">
        <v>0</v>
      </c>
      <c r="Z2518" s="8">
        <v>0</v>
      </c>
      <c r="AA2518" s="9">
        <v>0</v>
      </c>
      <c r="AB2518" s="9">
        <v>0</v>
      </c>
      <c r="AC2518" s="9">
        <v>0</v>
      </c>
    </row>
    <row r="2519" spans="1:29" x14ac:dyDescent="0.25">
      <c r="A2519">
        <v>25000013</v>
      </c>
      <c r="B2519">
        <v>2017</v>
      </c>
      <c r="C2519">
        <v>62231223</v>
      </c>
      <c r="D2519">
        <v>2.5</v>
      </c>
      <c r="E2519" s="1">
        <v>1308</v>
      </c>
      <c r="F2519" s="6">
        <v>89.908207701799995</v>
      </c>
      <c r="G2519" s="7">
        <v>58.827646266960443</v>
      </c>
      <c r="H2519" t="s">
        <v>64</v>
      </c>
      <c r="I2519" s="7">
        <v>403.822</v>
      </c>
      <c r="J2519" s="7">
        <v>278.779523199935</v>
      </c>
      <c r="K2519" s="1" t="s">
        <v>62</v>
      </c>
      <c r="L2519" s="7" t="s">
        <v>67</v>
      </c>
      <c r="M2519" s="1">
        <v>0</v>
      </c>
      <c r="N2519" s="1">
        <v>0</v>
      </c>
      <c r="O2519" s="1">
        <v>0</v>
      </c>
      <c r="P2519" s="1">
        <v>0</v>
      </c>
      <c r="Q2519" s="1">
        <v>-1699.16905587019</v>
      </c>
      <c r="R2519" s="1">
        <v>0</v>
      </c>
      <c r="S2519" s="1">
        <v>0</v>
      </c>
      <c r="T2519" s="7">
        <v>0</v>
      </c>
      <c r="U2519" s="7">
        <v>0</v>
      </c>
      <c r="V2519" s="7">
        <v>0</v>
      </c>
      <c r="W2519" s="7">
        <v>0</v>
      </c>
      <c r="X2519" s="8">
        <v>0</v>
      </c>
      <c r="Y2519" s="8">
        <v>0</v>
      </c>
      <c r="Z2519" s="8">
        <v>0</v>
      </c>
      <c r="AA2519" s="9">
        <v>0</v>
      </c>
      <c r="AB2519" s="9">
        <v>0</v>
      </c>
      <c r="AC2519" s="9">
        <v>0</v>
      </c>
    </row>
    <row r="2520" spans="1:29" x14ac:dyDescent="0.25">
      <c r="A2520">
        <v>25000013</v>
      </c>
      <c r="B2520">
        <v>2017</v>
      </c>
      <c r="C2520">
        <v>62231224</v>
      </c>
      <c r="D2520">
        <v>2.5</v>
      </c>
      <c r="E2520" s="1">
        <v>873.12</v>
      </c>
      <c r="F2520" s="6">
        <v>87.215348394200007</v>
      </c>
      <c r="G2520" s="7">
        <v>58.827646266960443</v>
      </c>
      <c r="H2520" t="s">
        <v>64</v>
      </c>
      <c r="I2520" s="7">
        <v>354.95499999999998</v>
      </c>
      <c r="J2520" s="7">
        <v>226.90434583115575</v>
      </c>
      <c r="K2520" s="1" t="s">
        <v>62</v>
      </c>
      <c r="L2520" s="7" t="s">
        <v>67</v>
      </c>
      <c r="M2520" s="1">
        <v>0</v>
      </c>
      <c r="N2520" s="1">
        <v>0</v>
      </c>
      <c r="O2520" s="1">
        <v>0</v>
      </c>
      <c r="P2520" s="1">
        <v>0</v>
      </c>
      <c r="Q2520" s="1">
        <v>-1699.16905587019</v>
      </c>
      <c r="R2520" s="1">
        <v>0</v>
      </c>
      <c r="S2520" s="1">
        <v>0</v>
      </c>
      <c r="T2520" s="7">
        <v>0</v>
      </c>
      <c r="U2520" s="7">
        <v>0</v>
      </c>
      <c r="V2520" s="7">
        <v>0</v>
      </c>
      <c r="W2520" s="7">
        <v>0</v>
      </c>
      <c r="X2520" s="8">
        <v>0</v>
      </c>
      <c r="Y2520" s="8">
        <v>0</v>
      </c>
      <c r="Z2520" s="8">
        <v>0</v>
      </c>
      <c r="AA2520" s="9">
        <v>0</v>
      </c>
      <c r="AB2520" s="9">
        <v>0</v>
      </c>
      <c r="AC2520" s="9">
        <v>0</v>
      </c>
    </row>
    <row r="2521" spans="1:29" x14ac:dyDescent="0.25">
      <c r="A2521">
        <v>25000013</v>
      </c>
      <c r="B2521">
        <v>2017</v>
      </c>
      <c r="C2521">
        <v>62231225</v>
      </c>
      <c r="D2521">
        <v>2.5</v>
      </c>
      <c r="E2521" s="1">
        <v>743.62</v>
      </c>
      <c r="F2521" s="6">
        <v>62.282765638999997</v>
      </c>
      <c r="G2521" s="7">
        <v>58.827646266960443</v>
      </c>
      <c r="H2521" t="s">
        <v>64</v>
      </c>
      <c r="I2521" s="7">
        <v>259.79599999999999</v>
      </c>
      <c r="J2521" s="7">
        <v>136.02371932951189</v>
      </c>
      <c r="K2521" s="1" t="s">
        <v>62</v>
      </c>
      <c r="L2521" s="7" t="s">
        <v>67</v>
      </c>
      <c r="M2521" s="1">
        <v>0</v>
      </c>
      <c r="N2521" s="1">
        <v>0</v>
      </c>
      <c r="O2521" s="1">
        <v>0</v>
      </c>
      <c r="P2521" s="1">
        <v>0</v>
      </c>
      <c r="Q2521" s="1">
        <v>-1699.16905587019</v>
      </c>
      <c r="R2521" s="1">
        <v>0</v>
      </c>
      <c r="S2521" s="1">
        <v>0</v>
      </c>
      <c r="T2521" s="7">
        <v>0</v>
      </c>
      <c r="U2521" s="7">
        <v>0</v>
      </c>
      <c r="V2521" s="7">
        <v>0</v>
      </c>
      <c r="W2521" s="7">
        <v>0</v>
      </c>
      <c r="X2521" s="8">
        <v>0</v>
      </c>
      <c r="Y2521" s="8">
        <v>0</v>
      </c>
      <c r="Z2521" s="8">
        <v>0</v>
      </c>
      <c r="AA2521" s="9">
        <v>0</v>
      </c>
      <c r="AB2521" s="9">
        <v>0</v>
      </c>
      <c r="AC2521" s="9">
        <v>0</v>
      </c>
    </row>
    <row r="2522" spans="1:29" x14ac:dyDescent="0.25">
      <c r="A2522">
        <v>25000013</v>
      </c>
      <c r="B2522">
        <v>2017</v>
      </c>
      <c r="C2522">
        <v>62231226</v>
      </c>
      <c r="D2522">
        <v>2.5</v>
      </c>
      <c r="E2522" s="1">
        <v>220.97</v>
      </c>
      <c r="F2522" s="6">
        <v>99.589381938299994</v>
      </c>
      <c r="G2522" s="7">
        <v>58.827646266960443</v>
      </c>
      <c r="H2522" t="s">
        <v>64</v>
      </c>
      <c r="I2522" s="7">
        <v>130.80600000000001</v>
      </c>
      <c r="J2522" s="7">
        <v>115.13527468126478</v>
      </c>
      <c r="K2522" s="1" t="s">
        <v>62</v>
      </c>
      <c r="L2522" s="7" t="s">
        <v>67</v>
      </c>
      <c r="M2522" s="1">
        <v>0</v>
      </c>
      <c r="N2522" s="1">
        <v>0</v>
      </c>
      <c r="O2522" s="1">
        <v>0</v>
      </c>
      <c r="P2522" s="1">
        <v>0</v>
      </c>
      <c r="Q2522" s="1">
        <v>-1699.16905587019</v>
      </c>
      <c r="R2522" s="1">
        <v>0</v>
      </c>
      <c r="S2522" s="1">
        <v>0</v>
      </c>
      <c r="T2522" s="7">
        <v>0</v>
      </c>
      <c r="U2522" s="7">
        <v>0</v>
      </c>
      <c r="V2522" s="7">
        <v>0</v>
      </c>
      <c r="W2522" s="7">
        <v>0</v>
      </c>
      <c r="X2522" s="8">
        <v>0</v>
      </c>
      <c r="Y2522" s="8">
        <v>0</v>
      </c>
      <c r="Z2522" s="8">
        <v>0</v>
      </c>
      <c r="AA2522" s="9">
        <v>0</v>
      </c>
      <c r="AB2522" s="9">
        <v>0</v>
      </c>
      <c r="AC2522" s="9">
        <v>0</v>
      </c>
    </row>
    <row r="2523" spans="1:29" x14ac:dyDescent="0.25">
      <c r="A2523">
        <v>25000013</v>
      </c>
      <c r="B2523">
        <v>2017</v>
      </c>
      <c r="C2523">
        <v>62231227</v>
      </c>
      <c r="D2523">
        <v>2.5</v>
      </c>
      <c r="E2523" s="1">
        <v>161.05000000000001</v>
      </c>
      <c r="F2523" s="6">
        <v>85.498108355100001</v>
      </c>
      <c r="G2523" s="7">
        <v>58.827646266960443</v>
      </c>
      <c r="H2523" t="s">
        <v>64</v>
      </c>
      <c r="I2523" s="7">
        <v>20.282499999999999</v>
      </c>
      <c r="J2523" s="7">
        <v>13.8251067521522</v>
      </c>
      <c r="K2523" s="1" t="s">
        <v>62</v>
      </c>
      <c r="L2523" s="7" t="s">
        <v>67</v>
      </c>
      <c r="M2523" s="1">
        <v>0</v>
      </c>
      <c r="N2523" s="1">
        <v>0</v>
      </c>
      <c r="O2523" s="1">
        <v>0</v>
      </c>
      <c r="P2523" s="1">
        <v>0</v>
      </c>
      <c r="Q2523" s="1">
        <v>-1699.16905587019</v>
      </c>
      <c r="R2523" s="1">
        <v>0</v>
      </c>
      <c r="S2523" s="1">
        <v>0</v>
      </c>
      <c r="T2523" s="7">
        <v>0</v>
      </c>
      <c r="U2523" s="7">
        <v>0</v>
      </c>
      <c r="V2523" s="7">
        <v>0</v>
      </c>
      <c r="W2523" s="7">
        <v>0</v>
      </c>
      <c r="X2523" s="8">
        <v>0</v>
      </c>
      <c r="Y2523" s="8">
        <v>0</v>
      </c>
      <c r="Z2523" s="8">
        <v>0</v>
      </c>
      <c r="AA2523" s="9">
        <v>0</v>
      </c>
      <c r="AB2523" s="9">
        <v>0</v>
      </c>
      <c r="AC2523" s="9">
        <v>0</v>
      </c>
    </row>
    <row r="2524" spans="1:29" x14ac:dyDescent="0.25">
      <c r="A2524">
        <v>25000013</v>
      </c>
      <c r="B2524">
        <v>2017</v>
      </c>
      <c r="C2524">
        <v>62231228</v>
      </c>
      <c r="D2524">
        <v>2.5</v>
      </c>
      <c r="E2524" s="1">
        <v>133.19</v>
      </c>
      <c r="F2524" s="6">
        <v>58.847784093400001</v>
      </c>
      <c r="G2524" s="7">
        <v>58.827646266960443</v>
      </c>
      <c r="H2524" t="s">
        <v>64</v>
      </c>
      <c r="I2524" s="7">
        <v>91.529700000000005</v>
      </c>
      <c r="J2524" s="7">
        <v>66.348474771554208</v>
      </c>
      <c r="K2524" s="1" t="s">
        <v>62</v>
      </c>
      <c r="L2524" s="7" t="s">
        <v>67</v>
      </c>
      <c r="M2524" s="1">
        <v>0</v>
      </c>
      <c r="N2524" s="1">
        <v>0</v>
      </c>
      <c r="O2524" s="1">
        <v>0</v>
      </c>
      <c r="P2524" s="1">
        <v>0</v>
      </c>
      <c r="Q2524" s="1">
        <v>-1699.16905587019</v>
      </c>
      <c r="R2524" s="1">
        <v>0</v>
      </c>
      <c r="S2524" s="1">
        <v>0</v>
      </c>
      <c r="T2524" s="7">
        <v>0</v>
      </c>
      <c r="U2524" s="7">
        <v>0</v>
      </c>
      <c r="V2524" s="7">
        <v>0</v>
      </c>
      <c r="W2524" s="7">
        <v>0</v>
      </c>
      <c r="X2524" s="8">
        <v>0</v>
      </c>
      <c r="Y2524" s="8">
        <v>0</v>
      </c>
      <c r="Z2524" s="8">
        <v>0</v>
      </c>
      <c r="AA2524" s="9">
        <v>0</v>
      </c>
      <c r="AB2524" s="9">
        <v>0</v>
      </c>
      <c r="AC2524" s="9">
        <v>0</v>
      </c>
    </row>
    <row r="2525" spans="1:29" x14ac:dyDescent="0.25">
      <c r="A2525">
        <v>25000013</v>
      </c>
      <c r="B2525">
        <v>2017</v>
      </c>
      <c r="C2525">
        <v>62231229</v>
      </c>
      <c r="D2525">
        <v>2.5</v>
      </c>
      <c r="E2525" s="1">
        <v>116.47</v>
      </c>
      <c r="F2525" s="6">
        <v>94.083515515000002</v>
      </c>
      <c r="G2525" s="7">
        <v>58.827646266960443</v>
      </c>
      <c r="H2525" t="s">
        <v>64</v>
      </c>
      <c r="I2525" s="7">
        <v>3.5412499999999998</v>
      </c>
      <c r="J2525" s="7">
        <v>0</v>
      </c>
      <c r="K2525" s="1" t="s">
        <v>62</v>
      </c>
      <c r="L2525" s="7" t="s">
        <v>67</v>
      </c>
      <c r="M2525" s="1">
        <v>0</v>
      </c>
      <c r="N2525" s="1">
        <v>0</v>
      </c>
      <c r="O2525" s="1"/>
      <c r="P2525" s="1">
        <v>0</v>
      </c>
      <c r="Q2525" s="1">
        <v>-1699.16905587019</v>
      </c>
      <c r="R2525" s="1">
        <v>0</v>
      </c>
      <c r="S2525" s="1"/>
      <c r="T2525" s="7">
        <v>0</v>
      </c>
      <c r="U2525" s="7">
        <v>0</v>
      </c>
      <c r="V2525" s="7">
        <v>0</v>
      </c>
      <c r="W2525" s="7">
        <v>0</v>
      </c>
      <c r="X2525" s="8">
        <v>0</v>
      </c>
      <c r="Y2525" s="8">
        <v>0</v>
      </c>
      <c r="Z2525" s="8">
        <v>0</v>
      </c>
      <c r="AA2525" s="9"/>
      <c r="AB2525" s="9"/>
      <c r="AC2525" s="9"/>
    </row>
    <row r="2526" spans="1:29" x14ac:dyDescent="0.25">
      <c r="A2526">
        <v>25000013</v>
      </c>
      <c r="B2526">
        <v>2017</v>
      </c>
      <c r="C2526">
        <v>62231232</v>
      </c>
      <c r="D2526">
        <v>2.5</v>
      </c>
      <c r="E2526" s="1">
        <v>72.09</v>
      </c>
      <c r="F2526" s="6">
        <v>98.531309485099996</v>
      </c>
      <c r="G2526" s="7">
        <v>58.827646266960443</v>
      </c>
      <c r="H2526" t="s">
        <v>64</v>
      </c>
      <c r="I2526" s="7">
        <v>45.803100000000001</v>
      </c>
      <c r="J2526" s="7">
        <v>36.223628288566871</v>
      </c>
      <c r="K2526" s="1" t="s">
        <v>62</v>
      </c>
      <c r="L2526" s="7" t="s">
        <v>67</v>
      </c>
      <c r="M2526" s="1">
        <v>0</v>
      </c>
      <c r="N2526" s="1">
        <v>0</v>
      </c>
      <c r="O2526" s="1">
        <v>0</v>
      </c>
      <c r="P2526" s="1">
        <v>0</v>
      </c>
      <c r="Q2526" s="1">
        <v>-1699.16905587019</v>
      </c>
      <c r="R2526" s="1">
        <v>0</v>
      </c>
      <c r="S2526" s="1">
        <v>0</v>
      </c>
      <c r="T2526" s="7">
        <v>0</v>
      </c>
      <c r="U2526" s="7">
        <v>0</v>
      </c>
      <c r="V2526" s="7">
        <v>0</v>
      </c>
      <c r="W2526" s="7">
        <v>0</v>
      </c>
      <c r="X2526" s="8">
        <v>0</v>
      </c>
      <c r="Y2526" s="8">
        <v>0</v>
      </c>
      <c r="Z2526" s="8">
        <v>0</v>
      </c>
      <c r="AA2526" s="9">
        <v>0</v>
      </c>
      <c r="AB2526" s="9">
        <v>0</v>
      </c>
      <c r="AC2526" s="9">
        <v>0</v>
      </c>
    </row>
    <row r="2527" spans="1:29" x14ac:dyDescent="0.25">
      <c r="A2527">
        <v>25000013</v>
      </c>
      <c r="B2527">
        <v>2017</v>
      </c>
      <c r="C2527">
        <v>62231233</v>
      </c>
      <c r="D2527">
        <v>2.5</v>
      </c>
      <c r="E2527" s="1">
        <v>63.56</v>
      </c>
      <c r="F2527" s="6">
        <v>88.999849787599999</v>
      </c>
      <c r="G2527" s="7">
        <v>58.827646266960443</v>
      </c>
      <c r="H2527" t="s">
        <v>64</v>
      </c>
      <c r="I2527" s="7">
        <v>48.827800000000003</v>
      </c>
      <c r="J2527" s="7">
        <v>26.265197495409986</v>
      </c>
      <c r="K2527" s="1" t="s">
        <v>62</v>
      </c>
      <c r="L2527" s="7" t="s">
        <v>67</v>
      </c>
      <c r="M2527" s="1">
        <v>0</v>
      </c>
      <c r="N2527" s="1">
        <v>0</v>
      </c>
      <c r="O2527" s="1">
        <v>0</v>
      </c>
      <c r="P2527" s="1">
        <v>0</v>
      </c>
      <c r="Q2527" s="1">
        <v>-1699.16905587019</v>
      </c>
      <c r="R2527" s="1">
        <v>0</v>
      </c>
      <c r="S2527" s="1">
        <v>0</v>
      </c>
      <c r="T2527" s="7">
        <v>0</v>
      </c>
      <c r="U2527" s="7">
        <v>0</v>
      </c>
      <c r="V2527" s="7">
        <v>0</v>
      </c>
      <c r="W2527" s="7">
        <v>0</v>
      </c>
      <c r="X2527" s="8">
        <v>0</v>
      </c>
      <c r="Y2527" s="8">
        <v>0</v>
      </c>
      <c r="Z2527" s="8">
        <v>0</v>
      </c>
      <c r="AA2527" s="9">
        <v>0</v>
      </c>
      <c r="AB2527" s="9">
        <v>0</v>
      </c>
      <c r="AC2527" s="9">
        <v>0</v>
      </c>
    </row>
    <row r="2528" spans="1:29" x14ac:dyDescent="0.25">
      <c r="A2528">
        <v>25000013</v>
      </c>
      <c r="B2528">
        <v>2017</v>
      </c>
      <c r="C2528">
        <v>62231311</v>
      </c>
      <c r="D2528">
        <v>2.5</v>
      </c>
      <c r="E2528" s="1">
        <v>2442.2399999999998</v>
      </c>
      <c r="F2528" s="6">
        <v>74.3966195868</v>
      </c>
      <c r="G2528" s="7">
        <v>58.827646266960443</v>
      </c>
      <c r="H2528" t="s">
        <v>64</v>
      </c>
      <c r="I2528" s="7">
        <v>1417.93</v>
      </c>
      <c r="J2528" s="7">
        <v>912.48764188967198</v>
      </c>
      <c r="K2528" s="1" t="s">
        <v>62</v>
      </c>
      <c r="L2528" s="7" t="s">
        <v>65</v>
      </c>
      <c r="M2528" s="1">
        <v>914.84760800842696</v>
      </c>
      <c r="N2528" s="1">
        <v>914.84760800842696</v>
      </c>
      <c r="O2528" s="1">
        <v>1.0025862992663306</v>
      </c>
      <c r="P2528" s="1">
        <v>234.23191327945835</v>
      </c>
      <c r="Q2528" s="1">
        <v>-1699.16905587019</v>
      </c>
      <c r="R2528" s="1">
        <v>0</v>
      </c>
      <c r="S2528" s="1">
        <v>1.0025862992663306</v>
      </c>
      <c r="T2528" s="7">
        <v>234.23191327945835</v>
      </c>
      <c r="U2528" s="7">
        <v>27.72265478813415</v>
      </c>
      <c r="V2528" s="7">
        <v>0</v>
      </c>
      <c r="W2528" s="7">
        <v>21.104907823287519</v>
      </c>
      <c r="X2528" s="8">
        <v>48.827562611421669</v>
      </c>
      <c r="Y2528" s="8">
        <v>48.827562611421669</v>
      </c>
      <c r="Z2528" s="8">
        <v>0</v>
      </c>
      <c r="AA2528" s="9">
        <v>5.3510382354663565E-2</v>
      </c>
      <c r="AB2528" s="9">
        <v>0</v>
      </c>
      <c r="AC2528" s="9">
        <v>5.3510382354663565E-2</v>
      </c>
    </row>
    <row r="2529" spans="1:29" x14ac:dyDescent="0.25">
      <c r="A2529">
        <v>25000013</v>
      </c>
      <c r="B2529">
        <v>2017</v>
      </c>
      <c r="C2529">
        <v>62231312</v>
      </c>
      <c r="D2529">
        <v>2.5</v>
      </c>
      <c r="E2529" s="1">
        <v>1296.56</v>
      </c>
      <c r="F2529" s="6">
        <v>76.416368430199995</v>
      </c>
      <c r="G2529" s="7">
        <v>58.827646266960443</v>
      </c>
      <c r="H2529" t="s">
        <v>64</v>
      </c>
      <c r="I2529" s="7">
        <v>945.60799999999995</v>
      </c>
      <c r="J2529" s="7">
        <v>634.05493480168286</v>
      </c>
      <c r="K2529" s="1" t="s">
        <v>62</v>
      </c>
      <c r="L2529" s="7" t="s">
        <v>67</v>
      </c>
      <c r="M2529" s="1">
        <v>0</v>
      </c>
      <c r="N2529" s="1">
        <v>0</v>
      </c>
      <c r="O2529" s="1">
        <v>0</v>
      </c>
      <c r="P2529" s="1">
        <v>0</v>
      </c>
      <c r="Q2529" s="1">
        <v>-1699.16905587019</v>
      </c>
      <c r="R2529" s="1">
        <v>0</v>
      </c>
      <c r="S2529" s="1">
        <v>0</v>
      </c>
      <c r="T2529" s="7">
        <v>0</v>
      </c>
      <c r="U2529" s="7">
        <v>0</v>
      </c>
      <c r="V2529" s="7">
        <v>0</v>
      </c>
      <c r="W2529" s="7">
        <v>0</v>
      </c>
      <c r="X2529" s="8">
        <v>0</v>
      </c>
      <c r="Y2529" s="8">
        <v>0</v>
      </c>
      <c r="Z2529" s="8">
        <v>0</v>
      </c>
      <c r="AA2529" s="9">
        <v>0</v>
      </c>
      <c r="AB2529" s="9">
        <v>0</v>
      </c>
      <c r="AC2529" s="9">
        <v>0</v>
      </c>
    </row>
    <row r="2530" spans="1:29" x14ac:dyDescent="0.25">
      <c r="A2530">
        <v>25000013</v>
      </c>
      <c r="B2530">
        <v>2017</v>
      </c>
      <c r="C2530">
        <v>62231313</v>
      </c>
      <c r="D2530">
        <v>2.5</v>
      </c>
      <c r="E2530" s="1">
        <v>600.99</v>
      </c>
      <c r="F2530" s="6">
        <v>66.320363645200004</v>
      </c>
      <c r="G2530" s="7">
        <v>58.827646266960443</v>
      </c>
      <c r="H2530" t="s">
        <v>64</v>
      </c>
      <c r="I2530" s="7">
        <v>445.82400000000001</v>
      </c>
      <c r="J2530" s="7">
        <v>286.82551778934862</v>
      </c>
      <c r="K2530" s="1" t="s">
        <v>62</v>
      </c>
      <c r="L2530" s="7" t="s">
        <v>67</v>
      </c>
      <c r="M2530" s="1">
        <v>0</v>
      </c>
      <c r="N2530" s="1">
        <v>0</v>
      </c>
      <c r="O2530" s="1">
        <v>0</v>
      </c>
      <c r="P2530" s="1">
        <v>0</v>
      </c>
      <c r="Q2530" s="1">
        <v>-1699.16905587019</v>
      </c>
      <c r="R2530" s="1">
        <v>0</v>
      </c>
      <c r="S2530" s="1">
        <v>0</v>
      </c>
      <c r="T2530" s="7">
        <v>0</v>
      </c>
      <c r="U2530" s="7">
        <v>0</v>
      </c>
      <c r="V2530" s="7">
        <v>0</v>
      </c>
      <c r="W2530" s="7">
        <v>0</v>
      </c>
      <c r="X2530" s="8">
        <v>0</v>
      </c>
      <c r="Y2530" s="8">
        <v>0</v>
      </c>
      <c r="Z2530" s="8">
        <v>0</v>
      </c>
      <c r="AA2530" s="9">
        <v>0</v>
      </c>
      <c r="AB2530" s="9">
        <v>0</v>
      </c>
      <c r="AC2530" s="9">
        <v>0</v>
      </c>
    </row>
    <row r="2531" spans="1:29" x14ac:dyDescent="0.25">
      <c r="A2531">
        <v>25000013</v>
      </c>
      <c r="B2531">
        <v>2017</v>
      </c>
      <c r="C2531">
        <v>62231314</v>
      </c>
      <c r="D2531">
        <v>2.5</v>
      </c>
      <c r="E2531" s="1">
        <v>33.340000000000003</v>
      </c>
      <c r="F2531" s="6">
        <v>79.584884154799994</v>
      </c>
      <c r="G2531" s="7">
        <v>58.827646266960443</v>
      </c>
      <c r="H2531" t="s">
        <v>64</v>
      </c>
      <c r="I2531" s="7">
        <v>4.4153700000000002</v>
      </c>
      <c r="J2531" s="7">
        <v>0</v>
      </c>
      <c r="K2531" s="1" t="s">
        <v>62</v>
      </c>
      <c r="L2531" s="7" t="s">
        <v>67</v>
      </c>
      <c r="M2531" s="1">
        <v>0</v>
      </c>
      <c r="N2531" s="1">
        <v>0</v>
      </c>
      <c r="O2531" s="1"/>
      <c r="P2531" s="1">
        <v>0</v>
      </c>
      <c r="Q2531" s="1">
        <v>-1699.16905587019</v>
      </c>
      <c r="R2531" s="1">
        <v>0</v>
      </c>
      <c r="S2531" s="1"/>
      <c r="T2531" s="7">
        <v>0</v>
      </c>
      <c r="U2531" s="7">
        <v>0</v>
      </c>
      <c r="V2531" s="7">
        <v>0</v>
      </c>
      <c r="W2531" s="7">
        <v>0</v>
      </c>
      <c r="X2531" s="8">
        <v>0</v>
      </c>
      <c r="Y2531" s="8">
        <v>0</v>
      </c>
      <c r="Z2531" s="8">
        <v>0</v>
      </c>
      <c r="AA2531" s="9"/>
      <c r="AB2531" s="9"/>
      <c r="AC2531" s="9"/>
    </row>
    <row r="2532" spans="1:29" x14ac:dyDescent="0.25">
      <c r="A2532">
        <v>25000013</v>
      </c>
      <c r="B2532">
        <v>2017</v>
      </c>
      <c r="C2532">
        <v>62231323</v>
      </c>
      <c r="D2532">
        <v>2.5</v>
      </c>
      <c r="E2532" s="1">
        <v>2303.6</v>
      </c>
      <c r="F2532" s="6">
        <v>79.864272351300002</v>
      </c>
      <c r="G2532" s="7">
        <v>58.827646266960443</v>
      </c>
      <c r="H2532" t="s">
        <v>64</v>
      </c>
      <c r="I2532" s="7">
        <v>1845.2</v>
      </c>
      <c r="J2532" s="7">
        <v>1423.1855326996165</v>
      </c>
      <c r="K2532" s="1" t="s">
        <v>62</v>
      </c>
      <c r="L2532" s="7" t="s">
        <v>67</v>
      </c>
      <c r="M2532" s="1">
        <v>0</v>
      </c>
      <c r="N2532" s="1">
        <v>0</v>
      </c>
      <c r="O2532" s="1">
        <v>0</v>
      </c>
      <c r="P2532" s="1">
        <v>0</v>
      </c>
      <c r="Q2532" s="1">
        <v>-1699.16905587019</v>
      </c>
      <c r="R2532" s="1">
        <v>0</v>
      </c>
      <c r="S2532" s="1">
        <v>0</v>
      </c>
      <c r="T2532" s="7">
        <v>0</v>
      </c>
      <c r="U2532" s="7">
        <v>0</v>
      </c>
      <c r="V2532" s="7">
        <v>0</v>
      </c>
      <c r="W2532" s="7">
        <v>0</v>
      </c>
      <c r="X2532" s="8">
        <v>0</v>
      </c>
      <c r="Y2532" s="8">
        <v>0</v>
      </c>
      <c r="Z2532" s="8">
        <v>0</v>
      </c>
      <c r="AA2532" s="9">
        <v>0</v>
      </c>
      <c r="AB2532" s="9">
        <v>0</v>
      </c>
      <c r="AC2532" s="9">
        <v>0</v>
      </c>
    </row>
    <row r="2533" spans="1:29" x14ac:dyDescent="0.25">
      <c r="A2533">
        <v>25000013</v>
      </c>
      <c r="B2533">
        <v>2017</v>
      </c>
      <c r="C2533">
        <v>62231334</v>
      </c>
      <c r="D2533">
        <v>2.5</v>
      </c>
      <c r="E2533" s="1">
        <v>734.36</v>
      </c>
      <c r="F2533" s="6">
        <v>77.023237108800004</v>
      </c>
      <c r="G2533" s="7">
        <v>58.827646266960443</v>
      </c>
      <c r="H2533" t="s">
        <v>64</v>
      </c>
      <c r="I2533" s="7">
        <v>370.61799999999999</v>
      </c>
      <c r="J2533" s="7">
        <v>184.87111939247649</v>
      </c>
      <c r="K2533" s="1" t="s">
        <v>62</v>
      </c>
      <c r="L2533" s="7" t="s">
        <v>65</v>
      </c>
      <c r="M2533" s="1">
        <v>223.398674249702</v>
      </c>
      <c r="N2533" s="1">
        <v>223.398674249702</v>
      </c>
      <c r="O2533" s="1">
        <v>1.2084022371035279</v>
      </c>
      <c r="P2533" s="1">
        <v>51.32978368443829</v>
      </c>
      <c r="Q2533" s="1">
        <v>-1699.16905587019</v>
      </c>
      <c r="R2533" s="1">
        <v>0</v>
      </c>
      <c r="S2533" s="1">
        <v>1.2084022371035279</v>
      </c>
      <c r="T2533" s="7">
        <v>51.32978368443829</v>
      </c>
      <c r="U2533" s="7">
        <v>6.7696567954455151</v>
      </c>
      <c r="V2533" s="7">
        <v>0</v>
      </c>
      <c r="W2533" s="7">
        <v>4.2758803022101066</v>
      </c>
      <c r="X2533" s="8">
        <v>11.045537097655622</v>
      </c>
      <c r="Y2533" s="8">
        <v>11.045537097655622</v>
      </c>
      <c r="Z2533" s="8">
        <v>0</v>
      </c>
      <c r="AA2533" s="9">
        <v>5.9747228955790758E-2</v>
      </c>
      <c r="AB2533" s="9">
        <v>0</v>
      </c>
      <c r="AC2533" s="9">
        <v>5.9747228955790758E-2</v>
      </c>
    </row>
    <row r="2534" spans="1:29" x14ac:dyDescent="0.25">
      <c r="A2534">
        <v>25000013</v>
      </c>
      <c r="B2534">
        <v>2017</v>
      </c>
      <c r="C2534">
        <v>62231343</v>
      </c>
      <c r="D2534">
        <v>2.5</v>
      </c>
      <c r="E2534" s="1">
        <v>1502.66</v>
      </c>
      <c r="F2534" s="6">
        <v>83.799156750799995</v>
      </c>
      <c r="G2534" s="7">
        <v>58.827646266960443</v>
      </c>
      <c r="H2534" t="s">
        <v>64</v>
      </c>
      <c r="I2534" s="7">
        <v>1120.28</v>
      </c>
      <c r="J2534" s="7">
        <v>918.17167575728229</v>
      </c>
      <c r="K2534" s="1" t="s">
        <v>62</v>
      </c>
      <c r="L2534" s="7" t="s">
        <v>67</v>
      </c>
      <c r="M2534" s="1">
        <v>0</v>
      </c>
      <c r="N2534" s="1">
        <v>0</v>
      </c>
      <c r="O2534" s="1">
        <v>0</v>
      </c>
      <c r="P2534" s="1">
        <v>0</v>
      </c>
      <c r="Q2534" s="1">
        <v>-1699.16905587019</v>
      </c>
      <c r="R2534" s="1">
        <v>0</v>
      </c>
      <c r="S2534" s="1">
        <v>0</v>
      </c>
      <c r="T2534" s="7">
        <v>0</v>
      </c>
      <c r="U2534" s="7">
        <v>0</v>
      </c>
      <c r="V2534" s="7">
        <v>0</v>
      </c>
      <c r="W2534" s="7">
        <v>0</v>
      </c>
      <c r="X2534" s="8">
        <v>0</v>
      </c>
      <c r="Y2534" s="8">
        <v>0</v>
      </c>
      <c r="Z2534" s="8">
        <v>0</v>
      </c>
      <c r="AA2534" s="9">
        <v>0</v>
      </c>
      <c r="AB2534" s="9">
        <v>0</v>
      </c>
      <c r="AC2534" s="9">
        <v>0</v>
      </c>
    </row>
    <row r="2535" spans="1:29" x14ac:dyDescent="0.25">
      <c r="A2535">
        <v>25000013</v>
      </c>
      <c r="B2535">
        <v>2017</v>
      </c>
      <c r="C2535">
        <v>62231346</v>
      </c>
      <c r="D2535">
        <v>2.5</v>
      </c>
      <c r="E2535" s="1">
        <v>2286.29</v>
      </c>
      <c r="F2535" s="6">
        <v>76.370776856399999</v>
      </c>
      <c r="G2535" s="7">
        <v>58.827646266960443</v>
      </c>
      <c r="H2535" t="s">
        <v>64</v>
      </c>
      <c r="I2535" s="7">
        <v>1421.89</v>
      </c>
      <c r="J2535" s="7">
        <v>839.97619012493738</v>
      </c>
      <c r="K2535" s="1" t="s">
        <v>62</v>
      </c>
      <c r="L2535" s="7" t="s">
        <v>67</v>
      </c>
      <c r="M2535" s="1">
        <v>0</v>
      </c>
      <c r="N2535" s="1">
        <v>0</v>
      </c>
      <c r="O2535" s="1">
        <v>0</v>
      </c>
      <c r="P2535" s="1">
        <v>0</v>
      </c>
      <c r="Q2535" s="1">
        <v>-1699.16905587019</v>
      </c>
      <c r="R2535" s="1">
        <v>0</v>
      </c>
      <c r="S2535" s="1">
        <v>0</v>
      </c>
      <c r="T2535" s="7">
        <v>0</v>
      </c>
      <c r="U2535" s="7">
        <v>0</v>
      </c>
      <c r="V2535" s="7">
        <v>0</v>
      </c>
      <c r="W2535" s="7">
        <v>0</v>
      </c>
      <c r="X2535" s="8">
        <v>0</v>
      </c>
      <c r="Y2535" s="8">
        <v>0</v>
      </c>
      <c r="Z2535" s="8">
        <v>0</v>
      </c>
      <c r="AA2535" s="9">
        <v>0</v>
      </c>
      <c r="AB2535" s="9">
        <v>0</v>
      </c>
      <c r="AC2535" s="9">
        <v>0</v>
      </c>
    </row>
    <row r="2536" spans="1:29" x14ac:dyDescent="0.25">
      <c r="A2536">
        <v>25000013</v>
      </c>
      <c r="B2536">
        <v>2017</v>
      </c>
      <c r="C2536">
        <v>62231356</v>
      </c>
      <c r="D2536">
        <v>2.5</v>
      </c>
      <c r="E2536" s="1">
        <v>654.32000000000005</v>
      </c>
      <c r="F2536" s="6">
        <v>83.315144370100001</v>
      </c>
      <c r="G2536" s="7">
        <v>58.827646266960443</v>
      </c>
      <c r="H2536" t="s">
        <v>64</v>
      </c>
      <c r="I2536" s="7">
        <v>230.881</v>
      </c>
      <c r="J2536" s="7">
        <v>143.72844716641706</v>
      </c>
      <c r="K2536" s="1" t="s">
        <v>62</v>
      </c>
      <c r="L2536" s="7" t="s">
        <v>67</v>
      </c>
      <c r="M2536" s="1">
        <v>0</v>
      </c>
      <c r="N2536" s="1">
        <v>0</v>
      </c>
      <c r="O2536" s="1">
        <v>0</v>
      </c>
      <c r="P2536" s="1">
        <v>0</v>
      </c>
      <c r="Q2536" s="1">
        <v>-1699.16905587019</v>
      </c>
      <c r="R2536" s="1">
        <v>0</v>
      </c>
      <c r="S2536" s="1">
        <v>0</v>
      </c>
      <c r="T2536" s="7">
        <v>0</v>
      </c>
      <c r="U2536" s="7">
        <v>0</v>
      </c>
      <c r="V2536" s="7">
        <v>0</v>
      </c>
      <c r="W2536" s="7">
        <v>0</v>
      </c>
      <c r="X2536" s="8">
        <v>0</v>
      </c>
      <c r="Y2536" s="8">
        <v>0</v>
      </c>
      <c r="Z2536" s="8">
        <v>0</v>
      </c>
      <c r="AA2536" s="9">
        <v>0</v>
      </c>
      <c r="AB2536" s="9">
        <v>0</v>
      </c>
      <c r="AC2536" s="9">
        <v>0</v>
      </c>
    </row>
    <row r="2537" spans="1:29" x14ac:dyDescent="0.25">
      <c r="A2537">
        <v>25000013</v>
      </c>
      <c r="B2537">
        <v>2017</v>
      </c>
      <c r="C2537">
        <v>62231357</v>
      </c>
      <c r="D2537">
        <v>2.5</v>
      </c>
      <c r="E2537" s="1">
        <v>387.69</v>
      </c>
      <c r="F2537" s="6">
        <v>78.095031249399995</v>
      </c>
      <c r="G2537" s="7">
        <v>58.827646266960443</v>
      </c>
      <c r="H2537" t="s">
        <v>64</v>
      </c>
      <c r="I2537" s="7">
        <v>286.80500000000001</v>
      </c>
      <c r="J2537" s="7">
        <v>165.09405719279647</v>
      </c>
      <c r="K2537" s="1" t="s">
        <v>62</v>
      </c>
      <c r="L2537" s="7" t="s">
        <v>67</v>
      </c>
      <c r="M2537" s="1">
        <v>0</v>
      </c>
      <c r="N2537" s="1">
        <v>0</v>
      </c>
      <c r="O2537" s="1">
        <v>0</v>
      </c>
      <c r="P2537" s="1">
        <v>0</v>
      </c>
      <c r="Q2537" s="1">
        <v>-1699.16905587019</v>
      </c>
      <c r="R2537" s="1">
        <v>0</v>
      </c>
      <c r="S2537" s="1">
        <v>0</v>
      </c>
      <c r="T2537" s="7">
        <v>0</v>
      </c>
      <c r="U2537" s="7">
        <v>0</v>
      </c>
      <c r="V2537" s="7">
        <v>0</v>
      </c>
      <c r="W2537" s="7">
        <v>0</v>
      </c>
      <c r="X2537" s="8">
        <v>0</v>
      </c>
      <c r="Y2537" s="8">
        <v>0</v>
      </c>
      <c r="Z2537" s="8">
        <v>0</v>
      </c>
      <c r="AA2537" s="9">
        <v>0</v>
      </c>
      <c r="AB2537" s="9">
        <v>0</v>
      </c>
      <c r="AC2537" s="9">
        <v>0</v>
      </c>
    </row>
    <row r="2538" spans="1:29" x14ac:dyDescent="0.25">
      <c r="A2538">
        <v>25000013</v>
      </c>
      <c r="B2538">
        <v>2017</v>
      </c>
      <c r="C2538">
        <v>62231358</v>
      </c>
      <c r="D2538">
        <v>2.5</v>
      </c>
      <c r="E2538" s="1">
        <v>60.83</v>
      </c>
      <c r="F2538" s="6">
        <v>91.606254861400004</v>
      </c>
      <c r="G2538" s="7">
        <v>58.827646266960443</v>
      </c>
      <c r="H2538" t="s">
        <v>64</v>
      </c>
      <c r="I2538" s="7">
        <v>3.9190999999999998</v>
      </c>
      <c r="J2538" s="7">
        <v>3.55841090263573</v>
      </c>
      <c r="K2538" s="1" t="s">
        <v>62</v>
      </c>
      <c r="L2538" s="7" t="s">
        <v>67</v>
      </c>
      <c r="M2538" s="1">
        <v>0</v>
      </c>
      <c r="N2538" s="1">
        <v>0</v>
      </c>
      <c r="O2538" s="1">
        <v>0</v>
      </c>
      <c r="P2538" s="1">
        <v>0</v>
      </c>
      <c r="Q2538" s="1">
        <v>-1699.16905587019</v>
      </c>
      <c r="R2538" s="1">
        <v>0</v>
      </c>
      <c r="S2538" s="1">
        <v>0</v>
      </c>
      <c r="T2538" s="7">
        <v>0</v>
      </c>
      <c r="U2538" s="7">
        <v>0</v>
      </c>
      <c r="V2538" s="7">
        <v>0</v>
      </c>
      <c r="W2538" s="7">
        <v>0</v>
      </c>
      <c r="X2538" s="8">
        <v>0</v>
      </c>
      <c r="Y2538" s="8">
        <v>0</v>
      </c>
      <c r="Z2538" s="8">
        <v>0</v>
      </c>
      <c r="AA2538" s="9">
        <v>0</v>
      </c>
      <c r="AB2538" s="9">
        <v>0</v>
      </c>
      <c r="AC2538" s="9">
        <v>0</v>
      </c>
    </row>
    <row r="2539" spans="1:29" x14ac:dyDescent="0.25">
      <c r="A2539">
        <v>25000013</v>
      </c>
      <c r="B2539">
        <v>2017</v>
      </c>
      <c r="C2539">
        <v>62231359</v>
      </c>
      <c r="D2539">
        <v>2.5</v>
      </c>
      <c r="E2539" s="1">
        <v>44.65</v>
      </c>
      <c r="F2539" s="6">
        <v>96.219476098599998</v>
      </c>
      <c r="G2539" s="7">
        <v>58.827646266960443</v>
      </c>
      <c r="H2539" t="s">
        <v>64</v>
      </c>
      <c r="I2539" s="7">
        <v>22.161000000000001</v>
      </c>
      <c r="J2539" s="7">
        <v>17.109505403544844</v>
      </c>
      <c r="K2539" s="1" t="s">
        <v>62</v>
      </c>
      <c r="L2539" s="7" t="s">
        <v>67</v>
      </c>
      <c r="M2539" s="1">
        <v>0</v>
      </c>
      <c r="N2539" s="1">
        <v>0</v>
      </c>
      <c r="O2539" s="1">
        <v>0</v>
      </c>
      <c r="P2539" s="1">
        <v>0</v>
      </c>
      <c r="Q2539" s="1">
        <v>-1699.16905587019</v>
      </c>
      <c r="R2539" s="1">
        <v>0</v>
      </c>
      <c r="S2539" s="1">
        <v>0</v>
      </c>
      <c r="T2539" s="7">
        <v>0</v>
      </c>
      <c r="U2539" s="7">
        <v>0</v>
      </c>
      <c r="V2539" s="7">
        <v>0</v>
      </c>
      <c r="W2539" s="7">
        <v>0</v>
      </c>
      <c r="X2539" s="8">
        <v>0</v>
      </c>
      <c r="Y2539" s="8">
        <v>0</v>
      </c>
      <c r="Z2539" s="8">
        <v>0</v>
      </c>
      <c r="AA2539" s="9">
        <v>0</v>
      </c>
      <c r="AB2539" s="9">
        <v>0</v>
      </c>
      <c r="AC2539" s="9">
        <v>0</v>
      </c>
    </row>
    <row r="2540" spans="1:29" x14ac:dyDescent="0.25">
      <c r="A2540">
        <v>25000013</v>
      </c>
      <c r="B2540">
        <v>2017</v>
      </c>
      <c r="C2540">
        <v>62231360</v>
      </c>
      <c r="D2540">
        <v>2.5</v>
      </c>
      <c r="E2540" s="1">
        <v>2699.78</v>
      </c>
      <c r="F2540" s="6">
        <v>82.8219795678</v>
      </c>
      <c r="G2540" s="7">
        <v>58.827646266960443</v>
      </c>
      <c r="H2540" t="s">
        <v>64</v>
      </c>
      <c r="I2540" s="7">
        <v>1488.76</v>
      </c>
      <c r="J2540" s="7">
        <v>933.90270757923258</v>
      </c>
      <c r="K2540" s="1" t="s">
        <v>62</v>
      </c>
      <c r="L2540" s="7" t="s">
        <v>67</v>
      </c>
      <c r="M2540" s="1">
        <v>0</v>
      </c>
      <c r="N2540" s="1">
        <v>0</v>
      </c>
      <c r="O2540" s="1">
        <v>0</v>
      </c>
      <c r="P2540" s="1">
        <v>0</v>
      </c>
      <c r="Q2540" s="1">
        <v>-1699.16905587019</v>
      </c>
      <c r="R2540" s="1">
        <v>0</v>
      </c>
      <c r="S2540" s="1">
        <v>0</v>
      </c>
      <c r="T2540" s="7">
        <v>0</v>
      </c>
      <c r="U2540" s="7">
        <v>0</v>
      </c>
      <c r="V2540" s="7">
        <v>0</v>
      </c>
      <c r="W2540" s="7">
        <v>0</v>
      </c>
      <c r="X2540" s="8">
        <v>0</v>
      </c>
      <c r="Y2540" s="8">
        <v>0</v>
      </c>
      <c r="Z2540" s="8">
        <v>0</v>
      </c>
      <c r="AA2540" s="9">
        <v>0</v>
      </c>
      <c r="AB2540" s="9">
        <v>0</v>
      </c>
      <c r="AC2540" s="9">
        <v>0</v>
      </c>
    </row>
    <row r="2541" spans="1:29" x14ac:dyDescent="0.25">
      <c r="A2541">
        <v>25000013</v>
      </c>
      <c r="B2541">
        <v>2017</v>
      </c>
      <c r="C2541">
        <v>62231361</v>
      </c>
      <c r="D2541">
        <v>2.5</v>
      </c>
      <c r="E2541" s="1">
        <v>1685.68</v>
      </c>
      <c r="F2541" s="6">
        <v>98.446453303799998</v>
      </c>
      <c r="G2541" s="7">
        <v>58.827646266960443</v>
      </c>
      <c r="H2541" t="s">
        <v>64</v>
      </c>
      <c r="I2541" s="7">
        <v>400.32900000000001</v>
      </c>
      <c r="J2541" s="7">
        <v>248.7637436157739</v>
      </c>
      <c r="K2541" s="1" t="s">
        <v>62</v>
      </c>
      <c r="L2541" s="7" t="s">
        <v>67</v>
      </c>
      <c r="M2541" s="1">
        <v>0</v>
      </c>
      <c r="N2541" s="1">
        <v>0</v>
      </c>
      <c r="O2541" s="1">
        <v>0</v>
      </c>
      <c r="P2541" s="1">
        <v>0</v>
      </c>
      <c r="Q2541" s="1">
        <v>-1699.16905587019</v>
      </c>
      <c r="R2541" s="1">
        <v>0</v>
      </c>
      <c r="S2541" s="1">
        <v>0</v>
      </c>
      <c r="T2541" s="7">
        <v>0</v>
      </c>
      <c r="U2541" s="7">
        <v>0</v>
      </c>
      <c r="V2541" s="7">
        <v>0</v>
      </c>
      <c r="W2541" s="7">
        <v>0</v>
      </c>
      <c r="X2541" s="8">
        <v>0</v>
      </c>
      <c r="Y2541" s="8">
        <v>0</v>
      </c>
      <c r="Z2541" s="8">
        <v>0</v>
      </c>
      <c r="AA2541" s="9">
        <v>0</v>
      </c>
      <c r="AB2541" s="9">
        <v>0</v>
      </c>
      <c r="AC2541" s="9">
        <v>0</v>
      </c>
    </row>
    <row r="2542" spans="1:29" x14ac:dyDescent="0.25">
      <c r="A2542">
        <v>25000013</v>
      </c>
      <c r="B2542">
        <v>2017</v>
      </c>
      <c r="C2542">
        <v>62231378</v>
      </c>
      <c r="D2542">
        <v>2.5</v>
      </c>
      <c r="E2542" s="1">
        <v>3133.53</v>
      </c>
      <c r="F2542" s="6">
        <v>80.015889355699997</v>
      </c>
      <c r="G2542" s="7">
        <v>58.827646266960443</v>
      </c>
      <c r="H2542" t="s">
        <v>64</v>
      </c>
      <c r="I2542" s="7">
        <v>1624.64</v>
      </c>
      <c r="J2542" s="7">
        <v>1179.2917006025798</v>
      </c>
      <c r="K2542" s="1" t="s">
        <v>62</v>
      </c>
      <c r="L2542" s="7" t="s">
        <v>65</v>
      </c>
      <c r="M2542" s="1">
        <v>1369.08104175331</v>
      </c>
      <c r="N2542" s="1">
        <v>1369.08104175331</v>
      </c>
      <c r="O2542" s="1">
        <v>1.1609350265534422</v>
      </c>
      <c r="P2542" s="1">
        <v>273.59867019411661</v>
      </c>
      <c r="Q2542" s="1">
        <v>-1699.16905587019</v>
      </c>
      <c r="R2542" s="1">
        <v>0</v>
      </c>
      <c r="S2542" s="1">
        <v>1.1609350265534422</v>
      </c>
      <c r="T2542" s="7">
        <v>273.59867019411661</v>
      </c>
      <c r="U2542" s="7">
        <v>41.48730429555485</v>
      </c>
      <c r="V2542" s="7">
        <v>0</v>
      </c>
      <c r="W2542" s="7">
        <v>27.275813386845535</v>
      </c>
      <c r="X2542" s="8">
        <v>68.763117682400377</v>
      </c>
      <c r="Y2542" s="8">
        <v>68.763117682400377</v>
      </c>
      <c r="Z2542" s="8">
        <v>0</v>
      </c>
      <c r="AA2542" s="9">
        <v>5.8308828636091187E-2</v>
      </c>
      <c r="AB2542" s="9">
        <v>0</v>
      </c>
      <c r="AC2542" s="9">
        <v>5.8308828636091187E-2</v>
      </c>
    </row>
    <row r="2543" spans="1:29" x14ac:dyDescent="0.25">
      <c r="A2543">
        <v>25000013</v>
      </c>
      <c r="B2543">
        <v>2017</v>
      </c>
      <c r="C2543">
        <v>62231393</v>
      </c>
      <c r="D2543">
        <v>2.5</v>
      </c>
      <c r="E2543" s="1">
        <v>299.95</v>
      </c>
      <c r="F2543" s="6">
        <v>94.9324502021</v>
      </c>
      <c r="G2543" s="7">
        <v>58.827646266960443</v>
      </c>
      <c r="H2543" t="s">
        <v>64</v>
      </c>
      <c r="I2543" s="7">
        <v>67.186400000000006</v>
      </c>
      <c r="J2543" s="7">
        <v>22.748645644939177</v>
      </c>
      <c r="K2543" s="1" t="s">
        <v>62</v>
      </c>
      <c r="L2543" s="7" t="s">
        <v>67</v>
      </c>
      <c r="M2543" s="1">
        <v>0</v>
      </c>
      <c r="N2543" s="1">
        <v>0</v>
      </c>
      <c r="O2543" s="1">
        <v>0</v>
      </c>
      <c r="P2543" s="1">
        <v>0</v>
      </c>
      <c r="Q2543" s="1">
        <v>-1699.16905587019</v>
      </c>
      <c r="R2543" s="1">
        <v>0</v>
      </c>
      <c r="S2543" s="1">
        <v>0</v>
      </c>
      <c r="T2543" s="7">
        <v>0</v>
      </c>
      <c r="U2543" s="7">
        <v>0</v>
      </c>
      <c r="V2543" s="7">
        <v>0</v>
      </c>
      <c r="W2543" s="7">
        <v>0</v>
      </c>
      <c r="X2543" s="8">
        <v>0</v>
      </c>
      <c r="Y2543" s="8">
        <v>0</v>
      </c>
      <c r="Z2543" s="8">
        <v>0</v>
      </c>
      <c r="AA2543" s="9">
        <v>0</v>
      </c>
      <c r="AB2543" s="9">
        <v>0</v>
      </c>
      <c r="AC2543" s="9">
        <v>0</v>
      </c>
    </row>
    <row r="2544" spans="1:29" x14ac:dyDescent="0.25">
      <c r="A2544">
        <v>25000013</v>
      </c>
      <c r="B2544">
        <v>2017</v>
      </c>
      <c r="C2544">
        <v>62231394</v>
      </c>
      <c r="D2544">
        <v>2.5</v>
      </c>
      <c r="E2544" s="1">
        <v>16.559999999999999</v>
      </c>
      <c r="F2544" s="6">
        <v>83.217840990599996</v>
      </c>
      <c r="G2544" s="7">
        <v>58.827646266960443</v>
      </c>
      <c r="H2544" t="s">
        <v>64</v>
      </c>
      <c r="I2544" s="7">
        <v>5.1940900000000001</v>
      </c>
      <c r="J2544" s="7">
        <v>5.206019540259879</v>
      </c>
      <c r="K2544" s="1" t="s">
        <v>62</v>
      </c>
      <c r="L2544" s="7" t="s">
        <v>67</v>
      </c>
      <c r="M2544" s="1">
        <v>0</v>
      </c>
      <c r="N2544" s="1">
        <v>0</v>
      </c>
      <c r="O2544" s="1">
        <v>0</v>
      </c>
      <c r="P2544" s="1">
        <v>0</v>
      </c>
      <c r="Q2544" s="1">
        <v>-1699.16905587019</v>
      </c>
      <c r="R2544" s="1">
        <v>0</v>
      </c>
      <c r="S2544" s="1">
        <v>0</v>
      </c>
      <c r="T2544" s="7">
        <v>0</v>
      </c>
      <c r="U2544" s="7">
        <v>0</v>
      </c>
      <c r="V2544" s="7">
        <v>0</v>
      </c>
      <c r="W2544" s="7">
        <v>0</v>
      </c>
      <c r="X2544" s="8">
        <v>0</v>
      </c>
      <c r="Y2544" s="8">
        <v>0</v>
      </c>
      <c r="Z2544" s="8">
        <v>0</v>
      </c>
      <c r="AA2544" s="9">
        <v>0</v>
      </c>
      <c r="AB2544" s="9">
        <v>0</v>
      </c>
      <c r="AC2544" s="9">
        <v>0</v>
      </c>
    </row>
    <row r="2545" spans="1:29" x14ac:dyDescent="0.25">
      <c r="A2545">
        <v>25000013</v>
      </c>
      <c r="B2545">
        <v>2017</v>
      </c>
      <c r="C2545">
        <v>62231414</v>
      </c>
      <c r="D2545">
        <v>2.5</v>
      </c>
      <c r="E2545" s="1">
        <v>363.26</v>
      </c>
      <c r="F2545" s="6">
        <v>94.199690434000004</v>
      </c>
      <c r="G2545" s="7">
        <v>58.827646266960443</v>
      </c>
      <c r="H2545" t="s">
        <v>64</v>
      </c>
      <c r="I2545" s="7">
        <v>25.479900000000001</v>
      </c>
      <c r="J2545" s="7">
        <v>7.5141854221000237</v>
      </c>
      <c r="K2545" s="1" t="s">
        <v>62</v>
      </c>
      <c r="L2545" s="7" t="s">
        <v>67</v>
      </c>
      <c r="M2545" s="1">
        <v>0</v>
      </c>
      <c r="N2545" s="1">
        <v>0</v>
      </c>
      <c r="O2545" s="1">
        <v>0</v>
      </c>
      <c r="P2545" s="1">
        <v>0</v>
      </c>
      <c r="Q2545" s="1">
        <v>-1699.16905587019</v>
      </c>
      <c r="R2545" s="1">
        <v>0</v>
      </c>
      <c r="S2545" s="1">
        <v>0</v>
      </c>
      <c r="T2545" s="7">
        <v>0</v>
      </c>
      <c r="U2545" s="7">
        <v>0</v>
      </c>
      <c r="V2545" s="7">
        <v>0</v>
      </c>
      <c r="W2545" s="7">
        <v>0</v>
      </c>
      <c r="X2545" s="8">
        <v>0</v>
      </c>
      <c r="Y2545" s="8">
        <v>0</v>
      </c>
      <c r="Z2545" s="8">
        <v>0</v>
      </c>
      <c r="AA2545" s="9">
        <v>0</v>
      </c>
      <c r="AB2545" s="9">
        <v>0</v>
      </c>
      <c r="AC2545" s="9">
        <v>0</v>
      </c>
    </row>
    <row r="2546" spans="1:29" x14ac:dyDescent="0.25">
      <c r="A2546">
        <v>25000013</v>
      </c>
      <c r="B2546">
        <v>2017</v>
      </c>
      <c r="C2546">
        <v>62231434</v>
      </c>
      <c r="D2546">
        <v>2.5</v>
      </c>
      <c r="E2546" s="1">
        <v>2217.2199999999998</v>
      </c>
      <c r="F2546" s="6">
        <v>58.3722764973</v>
      </c>
      <c r="G2546" s="7">
        <v>58.827646266960443</v>
      </c>
      <c r="H2546" t="s">
        <v>61</v>
      </c>
      <c r="I2546" s="7">
        <v>1679.99</v>
      </c>
      <c r="J2546" s="7">
        <v>1269.311580883943</v>
      </c>
      <c r="K2546" s="1" t="s">
        <v>62</v>
      </c>
      <c r="L2546" s="7" t="s">
        <v>67</v>
      </c>
      <c r="M2546" s="1">
        <v>0</v>
      </c>
      <c r="N2546" s="1">
        <v>0</v>
      </c>
      <c r="O2546" s="1">
        <v>0</v>
      </c>
      <c r="P2546" s="1">
        <v>0</v>
      </c>
      <c r="Q2546" s="1">
        <v>-1699.16905587019</v>
      </c>
      <c r="R2546" s="1">
        <v>0</v>
      </c>
      <c r="S2546" s="1">
        <v>0</v>
      </c>
      <c r="T2546" s="7">
        <v>0</v>
      </c>
      <c r="U2546" s="7">
        <v>0</v>
      </c>
      <c r="V2546" s="7">
        <v>0</v>
      </c>
      <c r="W2546" s="7">
        <v>0</v>
      </c>
      <c r="X2546" s="8">
        <v>0</v>
      </c>
      <c r="Y2546" s="8">
        <v>0</v>
      </c>
      <c r="Z2546" s="8">
        <v>0</v>
      </c>
      <c r="AA2546" s="9">
        <v>0</v>
      </c>
      <c r="AB2546" s="9">
        <v>0</v>
      </c>
      <c r="AC2546" s="9">
        <v>0</v>
      </c>
    </row>
    <row r="2547" spans="1:29" x14ac:dyDescent="0.25">
      <c r="A2547">
        <v>25000013</v>
      </c>
      <c r="B2547">
        <v>2017</v>
      </c>
      <c r="C2547">
        <v>62231466</v>
      </c>
      <c r="D2547">
        <v>2.5</v>
      </c>
      <c r="E2547" s="1">
        <v>1612.59</v>
      </c>
      <c r="F2547" s="6">
        <v>68.338613586099996</v>
      </c>
      <c r="G2547" s="7">
        <v>58.827646266960443</v>
      </c>
      <c r="H2547" t="s">
        <v>64</v>
      </c>
      <c r="I2547" s="7">
        <v>1311.39</v>
      </c>
      <c r="J2547" s="7">
        <v>944.57147478676779</v>
      </c>
      <c r="K2547" s="1" t="s">
        <v>62</v>
      </c>
      <c r="L2547" s="7" t="s">
        <v>65</v>
      </c>
      <c r="M2547" s="1">
        <v>1615.452003479</v>
      </c>
      <c r="N2547" s="1">
        <v>1615.452003479</v>
      </c>
      <c r="O2547" s="1">
        <v>1.7102485588437657</v>
      </c>
      <c r="P2547" s="1">
        <v>511.47450115257556</v>
      </c>
      <c r="Q2547" s="1">
        <v>-1699.16905587019</v>
      </c>
      <c r="R2547" s="1">
        <v>0</v>
      </c>
      <c r="S2547" s="1">
        <v>1.7102485588437657</v>
      </c>
      <c r="T2547" s="7">
        <v>511.47450115257556</v>
      </c>
      <c r="U2547" s="7">
        <v>48.953091014515152</v>
      </c>
      <c r="V2547" s="7">
        <v>0</v>
      </c>
      <c r="W2547" s="7">
        <v>21.846974131723989</v>
      </c>
      <c r="X2547" s="8">
        <v>70.800065146239149</v>
      </c>
      <c r="Y2547" s="8">
        <v>70.800065146239149</v>
      </c>
      <c r="Z2547" s="8">
        <v>0</v>
      </c>
      <c r="AA2547" s="9">
        <v>7.4954693250949486E-2</v>
      </c>
      <c r="AB2547" s="9">
        <v>0</v>
      </c>
      <c r="AC2547" s="9">
        <v>7.4954693250949486E-2</v>
      </c>
    </row>
    <row r="2548" spans="1:29" x14ac:dyDescent="0.25">
      <c r="A2548">
        <v>25000013</v>
      </c>
      <c r="B2548">
        <v>2017</v>
      </c>
      <c r="C2548">
        <v>62231508</v>
      </c>
      <c r="D2548">
        <v>2.5</v>
      </c>
      <c r="E2548" s="1">
        <v>92.02</v>
      </c>
      <c r="F2548" s="6">
        <v>75.201518346100002</v>
      </c>
      <c r="G2548" s="7">
        <v>58.827646266960443</v>
      </c>
      <c r="H2548" t="s">
        <v>64</v>
      </c>
      <c r="I2548" s="7">
        <v>5.1228300000000004</v>
      </c>
      <c r="J2548" s="7">
        <v>0</v>
      </c>
      <c r="K2548" s="1" t="s">
        <v>62</v>
      </c>
      <c r="L2548" s="7" t="s">
        <v>67</v>
      </c>
      <c r="M2548" s="1">
        <v>0</v>
      </c>
      <c r="N2548" s="1">
        <v>0</v>
      </c>
      <c r="O2548" s="1"/>
      <c r="P2548" s="1">
        <v>0</v>
      </c>
      <c r="Q2548" s="1">
        <v>-1699.16905587019</v>
      </c>
      <c r="R2548" s="1">
        <v>0</v>
      </c>
      <c r="S2548" s="1"/>
      <c r="T2548" s="7">
        <v>0</v>
      </c>
      <c r="U2548" s="7">
        <v>0</v>
      </c>
      <c r="V2548" s="7">
        <v>0</v>
      </c>
      <c r="W2548" s="7">
        <v>0</v>
      </c>
      <c r="X2548" s="8">
        <v>0</v>
      </c>
      <c r="Y2548" s="8">
        <v>0</v>
      </c>
      <c r="Z2548" s="8">
        <v>0</v>
      </c>
      <c r="AA2548" s="9"/>
      <c r="AB2548" s="9"/>
      <c r="AC2548" s="9"/>
    </row>
    <row r="2549" spans="1:29" x14ac:dyDescent="0.25">
      <c r="A2549">
        <v>25000013</v>
      </c>
      <c r="B2549">
        <v>2017</v>
      </c>
      <c r="C2549">
        <v>62231600</v>
      </c>
      <c r="D2549">
        <v>2.5</v>
      </c>
      <c r="E2549" s="1">
        <v>1096.21</v>
      </c>
      <c r="F2549" s="6">
        <v>80.574528281100001</v>
      </c>
      <c r="G2549" s="7">
        <v>58.827646266960443</v>
      </c>
      <c r="H2549" t="s">
        <v>64</v>
      </c>
      <c r="I2549" s="7">
        <v>675.03</v>
      </c>
      <c r="J2549" s="7">
        <v>356.97432689901581</v>
      </c>
      <c r="K2549" s="1" t="s">
        <v>62</v>
      </c>
      <c r="L2549" s="7" t="s">
        <v>67</v>
      </c>
      <c r="M2549" s="1">
        <v>0</v>
      </c>
      <c r="N2549" s="1">
        <v>0</v>
      </c>
      <c r="O2549" s="1">
        <v>0</v>
      </c>
      <c r="P2549" s="1">
        <v>0</v>
      </c>
      <c r="Q2549" s="1">
        <v>-1699.16905587019</v>
      </c>
      <c r="R2549" s="1">
        <v>0</v>
      </c>
      <c r="S2549" s="1">
        <v>0</v>
      </c>
      <c r="T2549" s="7">
        <v>0</v>
      </c>
      <c r="U2549" s="7">
        <v>0</v>
      </c>
      <c r="V2549" s="7">
        <v>0</v>
      </c>
      <c r="W2549" s="7">
        <v>0</v>
      </c>
      <c r="X2549" s="8">
        <v>0</v>
      </c>
      <c r="Y2549" s="8">
        <v>0</v>
      </c>
      <c r="Z2549" s="8">
        <v>0</v>
      </c>
      <c r="AA2549" s="9">
        <v>0</v>
      </c>
      <c r="AB2549" s="9">
        <v>0</v>
      </c>
      <c r="AC2549" s="9">
        <v>0</v>
      </c>
    </row>
    <row r="2550" spans="1:29" x14ac:dyDescent="0.25">
      <c r="A2550">
        <v>25000013</v>
      </c>
      <c r="B2550">
        <v>2017</v>
      </c>
      <c r="C2550">
        <v>62231866</v>
      </c>
      <c r="D2550">
        <v>2.5</v>
      </c>
      <c r="E2550" s="1">
        <v>1765.92</v>
      </c>
      <c r="F2550" s="6">
        <v>72.747935689299993</v>
      </c>
      <c r="G2550" s="7">
        <v>58.827646266960443</v>
      </c>
      <c r="H2550" t="s">
        <v>64</v>
      </c>
      <c r="I2550" s="7">
        <v>1218.3</v>
      </c>
      <c r="J2550" s="7">
        <v>838.87507053279705</v>
      </c>
      <c r="K2550" s="1" t="s">
        <v>62</v>
      </c>
      <c r="L2550" s="7" t="s">
        <v>65</v>
      </c>
      <c r="M2550" s="1">
        <v>1001.6229399443</v>
      </c>
      <c r="N2550" s="1">
        <v>1001.6229399443</v>
      </c>
      <c r="O2550" s="1">
        <v>1.194007278471318</v>
      </c>
      <c r="P2550" s="1">
        <v>272.96292774434477</v>
      </c>
      <c r="Q2550" s="1">
        <v>-1699.16905587019</v>
      </c>
      <c r="R2550" s="1">
        <v>0</v>
      </c>
      <c r="S2550" s="1">
        <v>1.194007278471318</v>
      </c>
      <c r="T2550" s="7">
        <v>272.96292774434477</v>
      </c>
      <c r="U2550" s="7">
        <v>30.352210301342424</v>
      </c>
      <c r="V2550" s="7">
        <v>0</v>
      </c>
      <c r="W2550" s="7">
        <v>19.402324180724762</v>
      </c>
      <c r="X2550" s="8">
        <v>49.754534482067186</v>
      </c>
      <c r="Y2550" s="8">
        <v>49.754534482067186</v>
      </c>
      <c r="Z2550" s="8">
        <v>0</v>
      </c>
      <c r="AA2550" s="9">
        <v>5.9311018088148038E-2</v>
      </c>
      <c r="AB2550" s="9">
        <v>0</v>
      </c>
      <c r="AC2550" s="9">
        <v>5.9311018088148038E-2</v>
      </c>
    </row>
    <row r="2551" spans="1:29" x14ac:dyDescent="0.25">
      <c r="A2551">
        <v>25000013</v>
      </c>
      <c r="B2551">
        <v>2017</v>
      </c>
      <c r="C2551">
        <v>62232221</v>
      </c>
      <c r="D2551">
        <v>2.5</v>
      </c>
      <c r="E2551" s="1">
        <v>446.62</v>
      </c>
      <c r="F2551" s="6">
        <v>55.446200843900002</v>
      </c>
      <c r="G2551" s="7">
        <v>58.827646266960443</v>
      </c>
      <c r="H2551" t="s">
        <v>61</v>
      </c>
      <c r="I2551" s="7">
        <v>409.53</v>
      </c>
      <c r="J2551" s="7">
        <v>328.20481129381511</v>
      </c>
      <c r="K2551" s="1" t="s">
        <v>62</v>
      </c>
      <c r="L2551" s="7" t="s">
        <v>67</v>
      </c>
      <c r="M2551" s="1">
        <v>0</v>
      </c>
      <c r="N2551" s="1">
        <v>0</v>
      </c>
      <c r="O2551" s="1">
        <v>0</v>
      </c>
      <c r="P2551" s="1">
        <v>0</v>
      </c>
      <c r="Q2551" s="1">
        <v>-1699.16905587019</v>
      </c>
      <c r="R2551" s="1">
        <v>0</v>
      </c>
      <c r="S2551" s="1">
        <v>0</v>
      </c>
      <c r="T2551" s="7">
        <v>0</v>
      </c>
      <c r="U2551" s="7">
        <v>0</v>
      </c>
      <c r="V2551" s="7">
        <v>0</v>
      </c>
      <c r="W2551" s="7">
        <v>0</v>
      </c>
      <c r="X2551" s="8">
        <v>0</v>
      </c>
      <c r="Y2551" s="8">
        <v>0</v>
      </c>
      <c r="Z2551" s="8">
        <v>0</v>
      </c>
      <c r="AA2551" s="9">
        <v>0</v>
      </c>
      <c r="AB2551" s="9">
        <v>0</v>
      </c>
      <c r="AC2551" s="9">
        <v>0</v>
      </c>
    </row>
    <row r="2552" spans="1:29" x14ac:dyDescent="0.25">
      <c r="A2552">
        <v>25000013</v>
      </c>
      <c r="B2552">
        <v>2017</v>
      </c>
      <c r="C2552">
        <v>62234582</v>
      </c>
      <c r="D2552">
        <v>2.5</v>
      </c>
      <c r="E2552" s="1">
        <v>426.08</v>
      </c>
      <c r="F2552" s="6">
        <v>65.968695409000006</v>
      </c>
      <c r="G2552" s="7">
        <v>58.827646266960443</v>
      </c>
      <c r="H2552" t="s">
        <v>64</v>
      </c>
      <c r="I2552" s="7">
        <v>232.12100000000001</v>
      </c>
      <c r="J2552" s="7">
        <v>156.73248203090481</v>
      </c>
      <c r="K2552" s="1" t="s">
        <v>62</v>
      </c>
      <c r="L2552" s="7" t="s">
        <v>67</v>
      </c>
      <c r="M2552" s="1">
        <v>0</v>
      </c>
      <c r="N2552" s="1">
        <v>0</v>
      </c>
      <c r="O2552" s="1">
        <v>0</v>
      </c>
      <c r="P2552" s="1">
        <v>0</v>
      </c>
      <c r="Q2552" s="1">
        <v>-1699.16905587019</v>
      </c>
      <c r="R2552" s="1">
        <v>0</v>
      </c>
      <c r="S2552" s="1">
        <v>0</v>
      </c>
      <c r="T2552" s="7">
        <v>0</v>
      </c>
      <c r="U2552" s="7">
        <v>0</v>
      </c>
      <c r="V2552" s="7">
        <v>0</v>
      </c>
      <c r="W2552" s="7">
        <v>0</v>
      </c>
      <c r="X2552" s="8">
        <v>0</v>
      </c>
      <c r="Y2552" s="8">
        <v>0</v>
      </c>
      <c r="Z2552" s="8">
        <v>0</v>
      </c>
      <c r="AA2552" s="9">
        <v>0</v>
      </c>
      <c r="AB2552" s="9">
        <v>0</v>
      </c>
      <c r="AC2552" s="9">
        <v>0</v>
      </c>
    </row>
    <row r="2553" spans="1:29" x14ac:dyDescent="0.25">
      <c r="A2553">
        <v>25000013</v>
      </c>
      <c r="B2553">
        <v>2017</v>
      </c>
      <c r="C2553">
        <v>62235861</v>
      </c>
      <c r="D2553">
        <v>2.5</v>
      </c>
      <c r="E2553" s="1">
        <v>52.7</v>
      </c>
      <c r="F2553" s="6">
        <v>93.934693009200004</v>
      </c>
      <c r="G2553" s="7">
        <v>58.827646266960443</v>
      </c>
      <c r="H2553" t="s">
        <v>64</v>
      </c>
      <c r="I2553" s="7">
        <v>0</v>
      </c>
      <c r="J2553" s="7">
        <v>0</v>
      </c>
      <c r="K2553" s="1" t="s">
        <v>62</v>
      </c>
      <c r="L2553" s="7" t="s">
        <v>67</v>
      </c>
      <c r="M2553" s="1">
        <v>0</v>
      </c>
      <c r="N2553" s="1">
        <v>0</v>
      </c>
      <c r="O2553" s="1"/>
      <c r="P2553" s="1">
        <v>0</v>
      </c>
      <c r="Q2553" s="1">
        <v>-1699.16905587019</v>
      </c>
      <c r="R2553" s="1">
        <v>0</v>
      </c>
      <c r="S2553" s="1"/>
      <c r="T2553" s="7">
        <v>0</v>
      </c>
      <c r="U2553" s="7">
        <v>0</v>
      </c>
      <c r="V2553" s="7">
        <v>0</v>
      </c>
      <c r="W2553" s="7">
        <v>0</v>
      </c>
      <c r="X2553" s="8">
        <v>0</v>
      </c>
      <c r="Y2553" s="8">
        <v>0</v>
      </c>
      <c r="Z2553" s="8">
        <v>0</v>
      </c>
      <c r="AA2553" s="9"/>
      <c r="AB2553" s="9"/>
      <c r="AC2553" s="9"/>
    </row>
    <row r="2554" spans="1:29" x14ac:dyDescent="0.25">
      <c r="A2554">
        <v>25000013</v>
      </c>
      <c r="B2554">
        <v>2017</v>
      </c>
      <c r="C2554">
        <v>62236725</v>
      </c>
      <c r="D2554">
        <v>2.5</v>
      </c>
      <c r="E2554" s="1">
        <v>778.34</v>
      </c>
      <c r="F2554" s="6">
        <v>61.784940891200002</v>
      </c>
      <c r="G2554" s="7">
        <v>58.827646266960443</v>
      </c>
      <c r="H2554" t="s">
        <v>64</v>
      </c>
      <c r="I2554" s="7">
        <v>226.24700000000001</v>
      </c>
      <c r="J2554" s="7">
        <v>118.38856955107471</v>
      </c>
      <c r="K2554" s="1" t="s">
        <v>62</v>
      </c>
      <c r="L2554" s="7" t="s">
        <v>67</v>
      </c>
      <c r="M2554" s="1">
        <v>0</v>
      </c>
      <c r="N2554" s="1">
        <v>0</v>
      </c>
      <c r="O2554" s="1">
        <v>0</v>
      </c>
      <c r="P2554" s="1">
        <v>0</v>
      </c>
      <c r="Q2554" s="1">
        <v>-1699.16905587019</v>
      </c>
      <c r="R2554" s="1">
        <v>0</v>
      </c>
      <c r="S2554" s="1">
        <v>0</v>
      </c>
      <c r="T2554" s="7">
        <v>0</v>
      </c>
      <c r="U2554" s="7">
        <v>0</v>
      </c>
      <c r="V2554" s="7">
        <v>0</v>
      </c>
      <c r="W2554" s="7">
        <v>0</v>
      </c>
      <c r="X2554" s="8">
        <v>0</v>
      </c>
      <c r="Y2554" s="8">
        <v>0</v>
      </c>
      <c r="Z2554" s="8">
        <v>0</v>
      </c>
      <c r="AA2554" s="9">
        <v>0</v>
      </c>
      <c r="AB2554" s="9">
        <v>0</v>
      </c>
      <c r="AC2554" s="9">
        <v>0</v>
      </c>
    </row>
    <row r="2555" spans="1:29" x14ac:dyDescent="0.25">
      <c r="A2555">
        <v>25000014</v>
      </c>
      <c r="B2555">
        <v>2017</v>
      </c>
      <c r="C2555">
        <v>62240001</v>
      </c>
      <c r="D2555">
        <v>2.5</v>
      </c>
      <c r="E2555" s="1">
        <v>1757.5</v>
      </c>
      <c r="F2555" s="6">
        <v>53.924286086099997</v>
      </c>
      <c r="G2555" s="7">
        <v>55.546413757926132</v>
      </c>
      <c r="H2555" t="s">
        <v>61</v>
      </c>
      <c r="I2555" s="7">
        <v>1194.21</v>
      </c>
      <c r="J2555" s="7">
        <v>903.16683838627978</v>
      </c>
      <c r="K2555" s="1" t="s">
        <v>62</v>
      </c>
      <c r="L2555" s="7" t="s">
        <v>63</v>
      </c>
      <c r="M2555" s="1">
        <v>704.987899698295</v>
      </c>
      <c r="N2555" s="1">
        <v>704.987899698295</v>
      </c>
      <c r="O2555" s="1">
        <v>0.78057327808660681</v>
      </c>
      <c r="P2555" s="1">
        <v>324.82820779259873</v>
      </c>
      <c r="Q2555" s="1">
        <v>1474.43980331379</v>
      </c>
      <c r="R2555" s="1">
        <v>1260.7872997806182</v>
      </c>
      <c r="S2555" s="1">
        <v>1.223951698881403</v>
      </c>
      <c r="T2555" s="7">
        <v>509.33595593601746</v>
      </c>
      <c r="U2555" s="7">
        <v>21.36326968782712</v>
      </c>
      <c r="V2555" s="7">
        <v>12.134687470240534</v>
      </c>
      <c r="W2555" s="7">
        <v>20.889327151563911</v>
      </c>
      <c r="X2555" s="8">
        <v>54.387284309631568</v>
      </c>
      <c r="Y2555" s="8">
        <v>34.685405346139376</v>
      </c>
      <c r="Z2555" s="8">
        <v>19.701878963492192</v>
      </c>
      <c r="AA2555" s="9">
        <v>3.840420603585603E-2</v>
      </c>
      <c r="AB2555" s="9">
        <v>2.1814218731385487E-2</v>
      </c>
      <c r="AC2555" s="9">
        <v>6.021842476724152E-2</v>
      </c>
    </row>
    <row r="2556" spans="1:29" x14ac:dyDescent="0.25">
      <c r="A2556">
        <v>25000014</v>
      </c>
      <c r="B2556">
        <v>2017</v>
      </c>
      <c r="C2556">
        <v>62240002</v>
      </c>
      <c r="D2556">
        <v>2.5</v>
      </c>
      <c r="E2556" s="1">
        <v>1851.35</v>
      </c>
      <c r="F2556" s="6">
        <v>55.307144775899999</v>
      </c>
      <c r="G2556" s="7">
        <v>55.546413757926132</v>
      </c>
      <c r="H2556" t="s">
        <v>61</v>
      </c>
      <c r="I2556" s="7">
        <v>1484.62</v>
      </c>
      <c r="J2556" s="7">
        <v>1166.4857984641149</v>
      </c>
      <c r="K2556" s="1" t="s">
        <v>62</v>
      </c>
      <c r="L2556" s="7" t="s">
        <v>65</v>
      </c>
      <c r="M2556" s="1">
        <v>1834.2325755357899</v>
      </c>
      <c r="N2556" s="1">
        <v>1834.2325755357899</v>
      </c>
      <c r="O2556" s="1">
        <v>1.5724431261408256</v>
      </c>
      <c r="P2556" s="1">
        <v>819.77090945749137</v>
      </c>
      <c r="Q2556" s="1">
        <v>1474.43980331379</v>
      </c>
      <c r="R2556" s="1">
        <v>1628.3707700182447</v>
      </c>
      <c r="S2556" s="1">
        <v>1.5724431261408256</v>
      </c>
      <c r="T2556" s="7">
        <v>819.77090945749137</v>
      </c>
      <c r="U2556" s="7">
        <v>55.582805319266363</v>
      </c>
      <c r="V2556" s="7">
        <v>0</v>
      </c>
      <c r="W2556" s="7">
        <v>26.979625940770489</v>
      </c>
      <c r="X2556" s="8">
        <v>82.562431260036846</v>
      </c>
      <c r="Y2556" s="8">
        <v>82.562431260036846</v>
      </c>
      <c r="Z2556" s="8">
        <v>0</v>
      </c>
      <c r="AA2556" s="9">
        <v>7.0778771047830077E-2</v>
      </c>
      <c r="AB2556" s="9">
        <v>0</v>
      </c>
      <c r="AC2556" s="9">
        <v>7.0778771047830077E-2</v>
      </c>
    </row>
    <row r="2557" spans="1:29" x14ac:dyDescent="0.25">
      <c r="A2557">
        <v>25000014</v>
      </c>
      <c r="B2557">
        <v>2017</v>
      </c>
      <c r="C2557">
        <v>62240022</v>
      </c>
      <c r="D2557">
        <v>2.5</v>
      </c>
      <c r="E2557" s="1">
        <v>750.37</v>
      </c>
      <c r="F2557" s="6">
        <v>61.239809857499999</v>
      </c>
      <c r="G2557" s="7">
        <v>55.546413757926132</v>
      </c>
      <c r="H2557" t="s">
        <v>64</v>
      </c>
      <c r="I2557" s="7">
        <v>636.12599999999998</v>
      </c>
      <c r="J2557" s="7">
        <v>306.3471713305035</v>
      </c>
      <c r="K2557" s="1" t="s">
        <v>62</v>
      </c>
      <c r="L2557" s="7" t="s">
        <v>66</v>
      </c>
      <c r="M2557" s="1">
        <v>0</v>
      </c>
      <c r="N2557" s="1">
        <v>0</v>
      </c>
      <c r="O2557" s="1">
        <v>0</v>
      </c>
      <c r="P2557" s="1">
        <v>0</v>
      </c>
      <c r="Q2557" s="1">
        <v>1474.43980331379</v>
      </c>
      <c r="R2557" s="1">
        <v>427.64925207763628</v>
      </c>
      <c r="S2557" s="1">
        <v>1.223951698881403</v>
      </c>
      <c r="T2557" s="7">
        <v>145.33293792028121</v>
      </c>
      <c r="U2557" s="7">
        <v>0</v>
      </c>
      <c r="V2557" s="7">
        <v>11.362246690832789</v>
      </c>
      <c r="W2557" s="7">
        <v>7.0854973985903849</v>
      </c>
      <c r="X2557" s="8">
        <v>18.447744089423175</v>
      </c>
      <c r="Y2557" s="8">
        <v>0</v>
      </c>
      <c r="Z2557" s="8">
        <v>18.447744089423175</v>
      </c>
      <c r="AA2557" s="9">
        <v>0</v>
      </c>
      <c r="AB2557" s="9">
        <v>6.0218424767241527E-2</v>
      </c>
      <c r="AC2557" s="9">
        <v>6.0218424767241527E-2</v>
      </c>
    </row>
    <row r="2558" spans="1:29" x14ac:dyDescent="0.25">
      <c r="A2558">
        <v>25000015</v>
      </c>
      <c r="B2558">
        <v>2017</v>
      </c>
      <c r="C2558">
        <v>62250001</v>
      </c>
      <c r="D2558">
        <v>2.5</v>
      </c>
      <c r="E2558" s="1">
        <v>1789.55</v>
      </c>
      <c r="F2558" s="6">
        <v>46.872397600299998</v>
      </c>
      <c r="G2558" s="7">
        <v>45.588160767175587</v>
      </c>
      <c r="H2558" t="s">
        <v>64</v>
      </c>
      <c r="I2558" s="7">
        <v>1549.34</v>
      </c>
      <c r="J2558" s="7">
        <v>994.67065925575162</v>
      </c>
      <c r="K2558" s="1" t="s">
        <v>62</v>
      </c>
      <c r="L2558" s="7" t="s">
        <v>65</v>
      </c>
      <c r="M2558" s="1">
        <v>1010.2588918209</v>
      </c>
      <c r="N2558" s="1">
        <v>1010.2588918209</v>
      </c>
      <c r="O2558" s="1">
        <v>1.0156717526752141</v>
      </c>
      <c r="P2558" s="1">
        <v>536.72632725422307</v>
      </c>
      <c r="Q2558" s="1">
        <v>5592.6742637173502</v>
      </c>
      <c r="R2558" s="1">
        <v>1501.3933700088046</v>
      </c>
      <c r="S2558" s="1">
        <v>1.0156717526752141</v>
      </c>
      <c r="T2558" s="7">
        <v>536.72632725422307</v>
      </c>
      <c r="U2558" s="7">
        <v>30.613905812754545</v>
      </c>
      <c r="V2558" s="7">
        <v>0</v>
      </c>
      <c r="W2558" s="7">
        <v>23.005717134588267</v>
      </c>
      <c r="X2558" s="8">
        <v>53.619622947342812</v>
      </c>
      <c r="Y2558" s="8">
        <v>53.619622947342812</v>
      </c>
      <c r="Z2558" s="8">
        <v>0</v>
      </c>
      <c r="AA2558" s="9">
        <v>5.3906911245841856E-2</v>
      </c>
      <c r="AB2558" s="9">
        <v>0</v>
      </c>
      <c r="AC2558" s="9">
        <v>5.3906911245841856E-2</v>
      </c>
    </row>
    <row r="2559" spans="1:29" x14ac:dyDescent="0.25">
      <c r="A2559">
        <v>25000015</v>
      </c>
      <c r="B2559">
        <v>2017</v>
      </c>
      <c r="C2559">
        <v>62250002</v>
      </c>
      <c r="D2559">
        <v>2.5</v>
      </c>
      <c r="E2559" s="1">
        <v>1266.04</v>
      </c>
      <c r="F2559" s="6">
        <v>83.285350565100003</v>
      </c>
      <c r="G2559" s="7">
        <v>45.588160767175587</v>
      </c>
      <c r="H2559" t="s">
        <v>64</v>
      </c>
      <c r="I2559" s="7">
        <v>997.42600000000004</v>
      </c>
      <c r="J2559" s="7">
        <v>292.88991673099338</v>
      </c>
      <c r="K2559" s="1" t="s">
        <v>62</v>
      </c>
      <c r="L2559" s="7" t="s">
        <v>67</v>
      </c>
      <c r="M2559" s="1">
        <v>0</v>
      </c>
      <c r="N2559" s="1">
        <v>0</v>
      </c>
      <c r="O2559" s="1">
        <v>0</v>
      </c>
      <c r="P2559" s="1">
        <v>0</v>
      </c>
      <c r="Q2559" s="1">
        <v>5592.6742637173502</v>
      </c>
      <c r="R2559" s="1">
        <v>442.09907573967831</v>
      </c>
      <c r="S2559" s="1">
        <v>0</v>
      </c>
      <c r="T2559" s="7">
        <v>0</v>
      </c>
      <c r="U2559" s="7">
        <v>0</v>
      </c>
      <c r="V2559" s="7">
        <v>0</v>
      </c>
      <c r="W2559" s="7">
        <v>0</v>
      </c>
      <c r="X2559" s="8">
        <v>0</v>
      </c>
      <c r="Y2559" s="8">
        <v>0</v>
      </c>
      <c r="Z2559" s="8">
        <v>0</v>
      </c>
      <c r="AA2559" s="9">
        <v>0</v>
      </c>
      <c r="AB2559" s="9">
        <v>0</v>
      </c>
      <c r="AC2559" s="9">
        <v>0</v>
      </c>
    </row>
    <row r="2560" spans="1:29" x14ac:dyDescent="0.25">
      <c r="A2560">
        <v>25000015</v>
      </c>
      <c r="B2560">
        <v>2017</v>
      </c>
      <c r="C2560">
        <v>62250019</v>
      </c>
      <c r="D2560">
        <v>2.5</v>
      </c>
      <c r="E2560" s="1">
        <v>2085.9899999999998</v>
      </c>
      <c r="F2560" s="6">
        <v>57.498057818900001</v>
      </c>
      <c r="G2560" s="7">
        <v>45.588160767175587</v>
      </c>
      <c r="H2560" t="s">
        <v>64</v>
      </c>
      <c r="I2560" s="7">
        <v>1839.15</v>
      </c>
      <c r="J2560" s="7">
        <v>1225.6514611034579</v>
      </c>
      <c r="K2560" s="1" t="s">
        <v>62</v>
      </c>
      <c r="L2560" s="7" t="s">
        <v>65</v>
      </c>
      <c r="M2560" s="1">
        <v>3366.9285392757001</v>
      </c>
      <c r="N2560" s="1">
        <v>3366.9285392757001</v>
      </c>
      <c r="O2560" s="1">
        <v>2.7470521972408402</v>
      </c>
      <c r="P2560" s="1">
        <v>1431.0100210419128</v>
      </c>
      <c r="Q2560" s="1">
        <v>5592.6742637173502</v>
      </c>
      <c r="R2560" s="1">
        <v>1850.0444951490058</v>
      </c>
      <c r="S2560" s="1">
        <v>2.7470521972408402</v>
      </c>
      <c r="T2560" s="7">
        <v>1431.0100210419128</v>
      </c>
      <c r="U2560" s="7">
        <v>102.02813755380909</v>
      </c>
      <c r="V2560" s="7">
        <v>0</v>
      </c>
      <c r="W2560" s="7">
        <v>28.348067329983341</v>
      </c>
      <c r="X2560" s="8">
        <v>130.37620488379244</v>
      </c>
      <c r="Y2560" s="8">
        <v>130.37620488379244</v>
      </c>
      <c r="Z2560" s="8">
        <v>0</v>
      </c>
      <c r="AA2560" s="9">
        <v>0.1063729853235881</v>
      </c>
      <c r="AB2560" s="9">
        <v>0</v>
      </c>
      <c r="AC2560" s="9">
        <v>0.1063729853235881</v>
      </c>
    </row>
    <row r="2561" spans="1:29" x14ac:dyDescent="0.25">
      <c r="A2561">
        <v>25000015</v>
      </c>
      <c r="B2561">
        <v>2017</v>
      </c>
      <c r="C2561">
        <v>62250020</v>
      </c>
      <c r="D2561">
        <v>2.5</v>
      </c>
      <c r="E2561" s="1">
        <v>2732.07</v>
      </c>
      <c r="F2561" s="6">
        <v>49.062786988100001</v>
      </c>
      <c r="G2561" s="7">
        <v>45.588160767175587</v>
      </c>
      <c r="H2561" t="s">
        <v>64</v>
      </c>
      <c r="I2561" s="7">
        <v>2218.6999999999998</v>
      </c>
      <c r="J2561" s="7">
        <v>1615.7981390745981</v>
      </c>
      <c r="K2561" s="1" t="s">
        <v>62</v>
      </c>
      <c r="L2561" s="7" t="s">
        <v>65</v>
      </c>
      <c r="M2561" s="1">
        <v>3290.9036779399999</v>
      </c>
      <c r="N2561" s="1">
        <v>3290.9036779399999</v>
      </c>
      <c r="O2561" s="1">
        <v>2.0367047085626488</v>
      </c>
      <c r="P2561" s="1">
        <v>1676.2946164487491</v>
      </c>
      <c r="Q2561" s="1">
        <v>5592.6742637173502</v>
      </c>
      <c r="R2561" s="1">
        <v>2438.9465907181257</v>
      </c>
      <c r="S2561" s="1">
        <v>2.0367047085626488</v>
      </c>
      <c r="T2561" s="7">
        <v>1676.2946164487491</v>
      </c>
      <c r="U2561" s="7">
        <v>99.724353876969687</v>
      </c>
      <c r="V2561" s="7">
        <v>0</v>
      </c>
      <c r="W2561" s="7">
        <v>37.371761786919691</v>
      </c>
      <c r="X2561" s="8">
        <v>137.09611566388938</v>
      </c>
      <c r="Y2561" s="8">
        <v>137.09611566388938</v>
      </c>
      <c r="Z2561" s="8">
        <v>0</v>
      </c>
      <c r="AA2561" s="9">
        <v>8.4847303848491387E-2</v>
      </c>
      <c r="AB2561" s="9">
        <v>0</v>
      </c>
      <c r="AC2561" s="9">
        <v>8.4847303848491387E-2</v>
      </c>
    </row>
    <row r="2562" spans="1:29" x14ac:dyDescent="0.25">
      <c r="A2562">
        <v>25000015</v>
      </c>
      <c r="B2562">
        <v>2017</v>
      </c>
      <c r="C2562">
        <v>62250021</v>
      </c>
      <c r="D2562">
        <v>2.5</v>
      </c>
      <c r="E2562" s="1">
        <v>2706.06</v>
      </c>
      <c r="F2562" s="6">
        <v>36.103929591700002</v>
      </c>
      <c r="G2562" s="7">
        <v>45.588160767175587</v>
      </c>
      <c r="H2562" t="s">
        <v>61</v>
      </c>
      <c r="I2562" s="7">
        <v>1880.15</v>
      </c>
      <c r="J2562" s="7">
        <v>1217.5964856262697</v>
      </c>
      <c r="K2562" s="1" t="s">
        <v>62</v>
      </c>
      <c r="L2562" s="7" t="s">
        <v>65</v>
      </c>
      <c r="M2562" s="1">
        <v>2053.2754591704002</v>
      </c>
      <c r="N2562" s="1">
        <v>2053.2754591704002</v>
      </c>
      <c r="O2562" s="1">
        <v>1.6863349093146403</v>
      </c>
      <c r="P2562" s="1">
        <v>1311.9623330678639</v>
      </c>
      <c r="Q2562" s="1">
        <v>5592.6742637173502</v>
      </c>
      <c r="R2562" s="1">
        <v>1837.8860116705821</v>
      </c>
      <c r="S2562" s="1">
        <v>1.6863349093146403</v>
      </c>
      <c r="T2562" s="7">
        <v>1311.9623330678639</v>
      </c>
      <c r="U2562" s="7">
        <v>62.220468459709096</v>
      </c>
      <c r="V2562" s="7">
        <v>0</v>
      </c>
      <c r="W2562" s="7">
        <v>28.161763968534142</v>
      </c>
      <c r="X2562" s="8">
        <v>90.382232428243242</v>
      </c>
      <c r="Y2562" s="8">
        <v>90.382232428243242</v>
      </c>
      <c r="Z2562" s="8">
        <v>0</v>
      </c>
      <c r="AA2562" s="9">
        <v>7.4230037204612354E-2</v>
      </c>
      <c r="AB2562" s="9">
        <v>0</v>
      </c>
      <c r="AC2562" s="9">
        <v>7.4230037204612354E-2</v>
      </c>
    </row>
    <row r="2563" spans="1:29" x14ac:dyDescent="0.25">
      <c r="A2563">
        <v>25000015</v>
      </c>
      <c r="B2563">
        <v>2017</v>
      </c>
      <c r="C2563">
        <v>62250022</v>
      </c>
      <c r="D2563">
        <v>2.5</v>
      </c>
      <c r="E2563" s="1">
        <v>279.19</v>
      </c>
      <c r="F2563" s="6">
        <v>39.096330531699998</v>
      </c>
      <c r="G2563" s="7">
        <v>45.588160767175587</v>
      </c>
      <c r="H2563" t="s">
        <v>61</v>
      </c>
      <c r="I2563" s="7">
        <v>241.018</v>
      </c>
      <c r="J2563" s="7">
        <v>183.47253850531874</v>
      </c>
      <c r="K2563" s="1" t="s">
        <v>62</v>
      </c>
      <c r="L2563" s="7" t="s">
        <v>65</v>
      </c>
      <c r="M2563" s="1">
        <v>294.18076705940098</v>
      </c>
      <c r="N2563" s="1">
        <v>294.18076705940098</v>
      </c>
      <c r="O2563" s="1">
        <v>1.6034048989346321</v>
      </c>
      <c r="P2563" s="1">
        <v>179.16688200916715</v>
      </c>
      <c r="Q2563" s="1">
        <v>5592.6742637173502</v>
      </c>
      <c r="R2563" s="1">
        <v>276.94036244789112</v>
      </c>
      <c r="S2563" s="1">
        <v>1.6034048989346321</v>
      </c>
      <c r="T2563" s="7">
        <v>179.16688200916715</v>
      </c>
      <c r="U2563" s="7">
        <v>8.9145686987697275</v>
      </c>
      <c r="V2563" s="7">
        <v>0</v>
      </c>
      <c r="W2563" s="7">
        <v>4.2435325537564959</v>
      </c>
      <c r="X2563" s="8">
        <v>13.158101252526222</v>
      </c>
      <c r="Y2563" s="8">
        <v>13.158101252526222</v>
      </c>
      <c r="Z2563" s="8">
        <v>0</v>
      </c>
      <c r="AA2563" s="9">
        <v>7.1717006587036336E-2</v>
      </c>
      <c r="AB2563" s="9">
        <v>0</v>
      </c>
      <c r="AC2563" s="9">
        <v>7.1717006587036336E-2</v>
      </c>
    </row>
    <row r="2564" spans="1:29" x14ac:dyDescent="0.25">
      <c r="A2564">
        <v>25000015</v>
      </c>
      <c r="B2564">
        <v>2017</v>
      </c>
      <c r="C2564">
        <v>62250023</v>
      </c>
      <c r="D2564">
        <v>2.5</v>
      </c>
      <c r="E2564" s="1">
        <v>1194.94</v>
      </c>
      <c r="F2564" s="6">
        <v>21.320056107999999</v>
      </c>
      <c r="G2564" s="7">
        <v>45.588160767175587</v>
      </c>
      <c r="H2564" t="s">
        <v>61</v>
      </c>
      <c r="I2564" s="7">
        <v>976.90899999999999</v>
      </c>
      <c r="J2564" s="7">
        <v>736.19422357525832</v>
      </c>
      <c r="K2564" s="1" t="s">
        <v>62</v>
      </c>
      <c r="L2564" s="7" t="s">
        <v>65</v>
      </c>
      <c r="M2564" s="1">
        <v>1512.6297106743</v>
      </c>
      <c r="N2564" s="1">
        <v>1512.6297106743</v>
      </c>
      <c r="O2564" s="1">
        <v>2.0546612052025557</v>
      </c>
      <c r="P2564" s="1">
        <v>1190.1362076522612</v>
      </c>
      <c r="Q2564" s="1">
        <v>5592.6742637173502</v>
      </c>
      <c r="R2564" s="1">
        <v>1111.2392991884474</v>
      </c>
      <c r="S2564" s="1">
        <v>2.0546612052025557</v>
      </c>
      <c r="T2564" s="7">
        <v>1190.1362076522612</v>
      </c>
      <c r="U2564" s="7">
        <v>45.837263959827276</v>
      </c>
      <c r="V2564" s="7">
        <v>0</v>
      </c>
      <c r="W2564" s="7">
        <v>17.027420992153179</v>
      </c>
      <c r="X2564" s="8">
        <v>62.86468495198045</v>
      </c>
      <c r="Y2564" s="8">
        <v>62.86468495198045</v>
      </c>
      <c r="Z2564" s="8">
        <v>0</v>
      </c>
      <c r="AA2564" s="9">
        <v>8.5391440110306749E-2</v>
      </c>
      <c r="AB2564" s="9">
        <v>0</v>
      </c>
      <c r="AC2564" s="9">
        <v>8.5391440110306749E-2</v>
      </c>
    </row>
    <row r="2565" spans="1:29" x14ac:dyDescent="0.25">
      <c r="A2565">
        <v>25000015</v>
      </c>
      <c r="B2565">
        <v>2017</v>
      </c>
      <c r="C2565">
        <v>62250043</v>
      </c>
      <c r="D2565">
        <v>2.5</v>
      </c>
      <c r="E2565" s="1">
        <v>55.38</v>
      </c>
      <c r="F2565" s="6">
        <v>23.343881344700002</v>
      </c>
      <c r="G2565" s="7">
        <v>45.588160767175587</v>
      </c>
      <c r="H2565" t="s">
        <v>61</v>
      </c>
      <c r="I2565" s="7">
        <v>48.752400000000002</v>
      </c>
      <c r="J2565" s="7">
        <v>32.334473484826802</v>
      </c>
      <c r="K2565" s="1" t="s">
        <v>68</v>
      </c>
      <c r="L2565" s="7" t="s">
        <v>67</v>
      </c>
      <c r="M2565" s="1">
        <v>84.3289337158199</v>
      </c>
      <c r="N2565" s="1">
        <v>0</v>
      </c>
      <c r="O2565" s="1">
        <v>0</v>
      </c>
      <c r="P2565" s="1">
        <v>0</v>
      </c>
      <c r="Q2565" s="1">
        <v>5592.6742637173502</v>
      </c>
      <c r="R2565" s="1">
        <v>48.806872567417322</v>
      </c>
      <c r="S2565" s="1">
        <v>0</v>
      </c>
      <c r="T2565" s="7">
        <v>0</v>
      </c>
      <c r="U2565" s="7">
        <v>0</v>
      </c>
      <c r="V2565" s="7">
        <v>0</v>
      </c>
      <c r="W2565" s="7">
        <v>0</v>
      </c>
      <c r="X2565" s="8">
        <v>0</v>
      </c>
      <c r="Y2565" s="8">
        <v>0</v>
      </c>
      <c r="Z2565" s="8">
        <v>0</v>
      </c>
      <c r="AA2565" s="9">
        <v>0</v>
      </c>
      <c r="AB2565" s="9">
        <v>0</v>
      </c>
      <c r="AC2565" s="9">
        <v>0</v>
      </c>
    </row>
    <row r="2566" spans="1:29" x14ac:dyDescent="0.25">
      <c r="A2566">
        <v>25000015</v>
      </c>
      <c r="B2566">
        <v>2017</v>
      </c>
      <c r="C2566">
        <v>62250044</v>
      </c>
      <c r="D2566">
        <v>2.5</v>
      </c>
      <c r="E2566" s="1">
        <v>75.61</v>
      </c>
      <c r="F2566" s="6">
        <v>52.147324182200002</v>
      </c>
      <c r="G2566" s="7">
        <v>45.588160767175587</v>
      </c>
      <c r="H2566" t="s">
        <v>64</v>
      </c>
      <c r="I2566" s="7">
        <v>33.829599999999999</v>
      </c>
      <c r="J2566" s="7">
        <v>30.530685688287697</v>
      </c>
      <c r="K2566" s="1" t="s">
        <v>62</v>
      </c>
      <c r="L2566" s="7" t="s">
        <v>65</v>
      </c>
      <c r="M2566" s="1">
        <v>52.632306098939999</v>
      </c>
      <c r="N2566" s="1">
        <v>52.632306098939999</v>
      </c>
      <c r="O2566" s="1">
        <v>1.7239149698865432</v>
      </c>
      <c r="P2566" s="1">
        <v>25.185966812957933</v>
      </c>
      <c r="Q2566" s="1">
        <v>5592.6742637173502</v>
      </c>
      <c r="R2566" s="1">
        <v>46.084167304699534</v>
      </c>
      <c r="S2566" s="1">
        <v>1.7239149698865432</v>
      </c>
      <c r="T2566" s="7">
        <v>25.185966812957933</v>
      </c>
      <c r="U2566" s="7">
        <v>1.5949183666345454</v>
      </c>
      <c r="V2566" s="7">
        <v>0</v>
      </c>
      <c r="W2566" s="7">
        <v>0.70614359872172694</v>
      </c>
      <c r="X2566" s="8">
        <v>2.3010619653562725</v>
      </c>
      <c r="Y2566" s="8">
        <v>2.3010619653562725</v>
      </c>
      <c r="Z2566" s="8">
        <v>0</v>
      </c>
      <c r="AA2566" s="9">
        <v>7.5368826918912432E-2</v>
      </c>
      <c r="AB2566" s="9">
        <v>0</v>
      </c>
      <c r="AC2566" s="9">
        <v>7.5368826918912432E-2</v>
      </c>
    </row>
    <row r="2567" spans="1:29" x14ac:dyDescent="0.25">
      <c r="A2567">
        <v>25000015</v>
      </c>
      <c r="B2567">
        <v>2017</v>
      </c>
      <c r="C2567">
        <v>62250060</v>
      </c>
      <c r="D2567">
        <v>2.5</v>
      </c>
      <c r="E2567" s="1">
        <v>62.35</v>
      </c>
      <c r="F2567" s="6">
        <v>79.636563830699998</v>
      </c>
      <c r="G2567" s="7">
        <v>45.588160767175587</v>
      </c>
      <c r="H2567" t="s">
        <v>64</v>
      </c>
      <c r="I2567" s="7">
        <v>45.282899999999998</v>
      </c>
      <c r="J2567" s="7">
        <v>40.039988302398342</v>
      </c>
      <c r="K2567" s="1" t="s">
        <v>62</v>
      </c>
      <c r="L2567" s="7" t="s">
        <v>65</v>
      </c>
      <c r="M2567" s="1">
        <v>74.029111862179903</v>
      </c>
      <c r="N2567" s="1">
        <v>74.029111862179903</v>
      </c>
      <c r="O2567" s="1">
        <v>1.8488794577830998</v>
      </c>
      <c r="P2567" s="1">
        <v>15.074870940754698</v>
      </c>
      <c r="Q2567" s="1">
        <v>5592.6742637173502</v>
      </c>
      <c r="R2567" s="1">
        <v>60.437866959332794</v>
      </c>
      <c r="S2567" s="1">
        <v>1.8488794577830998</v>
      </c>
      <c r="T2567" s="7">
        <v>15.074870940754698</v>
      </c>
      <c r="U2567" s="7">
        <v>2.2433064200660575</v>
      </c>
      <c r="V2567" s="7">
        <v>0</v>
      </c>
      <c r="W2567" s="7">
        <v>0.92608406248399433</v>
      </c>
      <c r="X2567" s="8">
        <v>3.1693904825500518</v>
      </c>
      <c r="Y2567" s="8">
        <v>3.1693904825500518</v>
      </c>
      <c r="Z2567" s="8">
        <v>0</v>
      </c>
      <c r="AA2567" s="9">
        <v>7.9155629582444445E-2</v>
      </c>
      <c r="AB2567" s="9">
        <v>0</v>
      </c>
      <c r="AC2567" s="9">
        <v>7.9155629582444445E-2</v>
      </c>
    </row>
    <row r="2568" spans="1:29" x14ac:dyDescent="0.25">
      <c r="A2568">
        <v>25000015</v>
      </c>
      <c r="B2568">
        <v>2017</v>
      </c>
      <c r="C2568">
        <v>62250066</v>
      </c>
      <c r="D2568">
        <v>2.5</v>
      </c>
      <c r="E2568" s="1">
        <v>1053.03</v>
      </c>
      <c r="F2568" s="6">
        <v>34.913174594899999</v>
      </c>
      <c r="G2568" s="7">
        <v>45.588160767175587</v>
      </c>
      <c r="H2568" t="s">
        <v>61</v>
      </c>
      <c r="I2568" s="7">
        <v>707.14300000000003</v>
      </c>
      <c r="J2568" s="7">
        <v>308.82458286512082</v>
      </c>
      <c r="K2568" s="1" t="s">
        <v>62</v>
      </c>
      <c r="L2568" s="7" t="s">
        <v>65</v>
      </c>
      <c r="M2568" s="1">
        <v>566.71208617089701</v>
      </c>
      <c r="N2568" s="1">
        <v>566.71208617089701</v>
      </c>
      <c r="O2568" s="1">
        <v>1.8350614478718767</v>
      </c>
      <c r="P2568" s="1">
        <v>368.85490607565163</v>
      </c>
      <c r="Q2568" s="1">
        <v>5592.6742637173502</v>
      </c>
      <c r="R2568" s="1">
        <v>466.15146118450855</v>
      </c>
      <c r="S2568" s="1">
        <v>1.8350614478718767</v>
      </c>
      <c r="T2568" s="7">
        <v>368.85490607565163</v>
      </c>
      <c r="U2568" s="7">
        <v>17.173093520330212</v>
      </c>
      <c r="V2568" s="7">
        <v>0</v>
      </c>
      <c r="W2568" s="7">
        <v>7.1427973988075601</v>
      </c>
      <c r="X2568" s="8">
        <v>24.315890919137772</v>
      </c>
      <c r="Y2568" s="8">
        <v>24.315890919137772</v>
      </c>
      <c r="Z2568" s="8">
        <v>0</v>
      </c>
      <c r="AA2568" s="9">
        <v>7.873690200937708E-2</v>
      </c>
      <c r="AB2568" s="9">
        <v>0</v>
      </c>
      <c r="AC2568" s="9">
        <v>7.873690200937708E-2</v>
      </c>
    </row>
    <row r="2569" spans="1:29" x14ac:dyDescent="0.25">
      <c r="A2569">
        <v>25000015</v>
      </c>
      <c r="B2569">
        <v>2017</v>
      </c>
      <c r="C2569">
        <v>62250083</v>
      </c>
      <c r="D2569">
        <v>2.5</v>
      </c>
      <c r="E2569" s="1">
        <v>22.66</v>
      </c>
      <c r="F2569" s="6">
        <v>62.855097481400001</v>
      </c>
      <c r="G2569" s="7">
        <v>45.588160767175587</v>
      </c>
      <c r="H2569" t="s">
        <v>64</v>
      </c>
      <c r="I2569" s="7">
        <v>17.4724</v>
      </c>
      <c r="J2569" s="7">
        <v>9.657187997036198</v>
      </c>
      <c r="K2569" s="1" t="s">
        <v>68</v>
      </c>
      <c r="L2569" s="7" t="s">
        <v>67</v>
      </c>
      <c r="M2569" s="1">
        <v>16.195507049560099</v>
      </c>
      <c r="N2569" s="1">
        <v>0</v>
      </c>
      <c r="O2569" s="1">
        <v>0</v>
      </c>
      <c r="P2569" s="1">
        <v>0</v>
      </c>
      <c r="Q2569" s="1">
        <v>5592.6742637173502</v>
      </c>
      <c r="R2569" s="1">
        <v>14.576923423605967</v>
      </c>
      <c r="S2569" s="1">
        <v>0</v>
      </c>
      <c r="T2569" s="7">
        <v>0</v>
      </c>
      <c r="U2569" s="7">
        <v>0</v>
      </c>
      <c r="V2569" s="7">
        <v>0</v>
      </c>
      <c r="W2569" s="7">
        <v>0</v>
      </c>
      <c r="X2569" s="8">
        <v>0</v>
      </c>
      <c r="Y2569" s="8">
        <v>0</v>
      </c>
      <c r="Z2569" s="8">
        <v>0</v>
      </c>
      <c r="AA2569" s="9">
        <v>0</v>
      </c>
      <c r="AB2569" s="9">
        <v>0</v>
      </c>
      <c r="AC2569" s="9">
        <v>0</v>
      </c>
    </row>
    <row r="2570" spans="1:29" x14ac:dyDescent="0.25">
      <c r="A2570">
        <v>25000015</v>
      </c>
      <c r="B2570">
        <v>2017</v>
      </c>
      <c r="C2570">
        <v>62250521</v>
      </c>
      <c r="D2570">
        <v>2.5</v>
      </c>
      <c r="E2570" s="1">
        <v>417.71</v>
      </c>
      <c r="F2570" s="6">
        <v>48.548869766099997</v>
      </c>
      <c r="G2570" s="7">
        <v>45.588160767175587</v>
      </c>
      <c r="H2570" t="s">
        <v>64</v>
      </c>
      <c r="I2570" s="7">
        <v>174.91200000000001</v>
      </c>
      <c r="J2570" s="7">
        <v>121.77236909400975</v>
      </c>
      <c r="K2570" s="1" t="s">
        <v>62</v>
      </c>
      <c r="L2570" s="7" t="s">
        <v>65</v>
      </c>
      <c r="M2570" s="1">
        <v>35.608144044869697</v>
      </c>
      <c r="N2570" s="1">
        <v>35.608144044869697</v>
      </c>
      <c r="O2570" s="1">
        <v>0.29241563016138561</v>
      </c>
      <c r="P2570" s="1">
        <v>18.320792566400616</v>
      </c>
      <c r="Q2570" s="1">
        <v>5592.6742637173502</v>
      </c>
      <c r="R2570" s="1">
        <v>183.80780201640809</v>
      </c>
      <c r="S2570" s="1">
        <v>0.29241563016138561</v>
      </c>
      <c r="T2570" s="7">
        <v>18.320792566400616</v>
      </c>
      <c r="U2570" s="7">
        <v>1.0790346680263545</v>
      </c>
      <c r="V2570" s="7">
        <v>0</v>
      </c>
      <c r="W2570" s="7">
        <v>2.8164706097610441</v>
      </c>
      <c r="X2570" s="8">
        <v>3.8955052777873984</v>
      </c>
      <c r="Y2570" s="8">
        <v>3.8955052777873984</v>
      </c>
      <c r="Z2570" s="8">
        <v>0</v>
      </c>
      <c r="AA2570" s="9">
        <v>3.1990059048453111E-2</v>
      </c>
      <c r="AB2570" s="9">
        <v>0</v>
      </c>
      <c r="AC2570" s="9">
        <v>3.1990059048453111E-2</v>
      </c>
    </row>
    <row r="2571" spans="1:29" x14ac:dyDescent="0.25">
      <c r="A2571">
        <v>25000076</v>
      </c>
      <c r="B2571">
        <v>2017</v>
      </c>
      <c r="C2571">
        <v>62300023</v>
      </c>
      <c r="D2571">
        <v>2.5</v>
      </c>
      <c r="E2571" s="1">
        <v>745.18</v>
      </c>
      <c r="F2571" s="6">
        <v>76.910886714699998</v>
      </c>
      <c r="G2571" s="7">
        <v>61.503711024153596</v>
      </c>
      <c r="H2571" t="s">
        <v>64</v>
      </c>
      <c r="I2571" s="7">
        <v>419.01499999999999</v>
      </c>
      <c r="J2571" s="7">
        <v>137.72704063738519</v>
      </c>
      <c r="K2571" s="1" t="s">
        <v>62</v>
      </c>
      <c r="L2571" s="7" t="s">
        <v>67</v>
      </c>
      <c r="M2571" s="1">
        <v>0</v>
      </c>
      <c r="N2571" s="1">
        <v>0</v>
      </c>
      <c r="O2571" s="1">
        <v>0</v>
      </c>
      <c r="P2571" s="1">
        <v>0</v>
      </c>
      <c r="Q2571" s="1">
        <v>-6369.2098585582498</v>
      </c>
      <c r="R2571" s="1">
        <v>0</v>
      </c>
      <c r="S2571" s="1">
        <v>0</v>
      </c>
      <c r="T2571" s="7">
        <v>0</v>
      </c>
      <c r="U2571" s="7">
        <v>0</v>
      </c>
      <c r="V2571" s="7">
        <v>0</v>
      </c>
      <c r="W2571" s="7">
        <v>0</v>
      </c>
      <c r="X2571" s="8">
        <v>0</v>
      </c>
      <c r="Y2571" s="8">
        <v>0</v>
      </c>
      <c r="Z2571" s="8">
        <v>0</v>
      </c>
      <c r="AA2571" s="9">
        <v>0</v>
      </c>
      <c r="AB2571" s="9">
        <v>0</v>
      </c>
      <c r="AC2571" s="9">
        <v>0</v>
      </c>
    </row>
    <row r="2572" spans="1:29" x14ac:dyDescent="0.25">
      <c r="A2572">
        <v>25000076</v>
      </c>
      <c r="B2572">
        <v>2017</v>
      </c>
      <c r="C2572">
        <v>62300024</v>
      </c>
      <c r="D2572">
        <v>2.5</v>
      </c>
      <c r="E2572" s="1">
        <v>761.81</v>
      </c>
      <c r="F2572" s="6">
        <v>74.120716277900002</v>
      </c>
      <c r="G2572" s="7">
        <v>61.503711024153596</v>
      </c>
      <c r="H2572" t="s">
        <v>64</v>
      </c>
      <c r="I2572" s="7">
        <v>492.01799999999997</v>
      </c>
      <c r="J2572" s="7">
        <v>366.43860286565001</v>
      </c>
      <c r="K2572" s="1" t="s">
        <v>62</v>
      </c>
      <c r="L2572" s="7" t="s">
        <v>67</v>
      </c>
      <c r="M2572" s="1">
        <v>0</v>
      </c>
      <c r="N2572" s="1">
        <v>0</v>
      </c>
      <c r="O2572" s="1">
        <v>0</v>
      </c>
      <c r="P2572" s="1">
        <v>0</v>
      </c>
      <c r="Q2572" s="1">
        <v>-6369.2098585582498</v>
      </c>
      <c r="R2572" s="1">
        <v>0</v>
      </c>
      <c r="S2572" s="1">
        <v>0</v>
      </c>
      <c r="T2572" s="7">
        <v>0</v>
      </c>
      <c r="U2572" s="7">
        <v>0</v>
      </c>
      <c r="V2572" s="7">
        <v>0</v>
      </c>
      <c r="W2572" s="7">
        <v>0</v>
      </c>
      <c r="X2572" s="8">
        <v>0</v>
      </c>
      <c r="Y2572" s="8">
        <v>0</v>
      </c>
      <c r="Z2572" s="8">
        <v>0</v>
      </c>
      <c r="AA2572" s="9">
        <v>0</v>
      </c>
      <c r="AB2572" s="9">
        <v>0</v>
      </c>
      <c r="AC2572" s="9">
        <v>0</v>
      </c>
    </row>
    <row r="2573" spans="1:29" x14ac:dyDescent="0.25">
      <c r="A2573">
        <v>25000076</v>
      </c>
      <c r="B2573">
        <v>2017</v>
      </c>
      <c r="C2573">
        <v>62320017</v>
      </c>
      <c r="D2573">
        <v>2.5</v>
      </c>
      <c r="E2573" s="1">
        <v>2554.77</v>
      </c>
      <c r="F2573" s="6">
        <v>48.449592299700001</v>
      </c>
      <c r="G2573" s="7">
        <v>61.503711024153596</v>
      </c>
      <c r="H2573" t="s">
        <v>61</v>
      </c>
      <c r="I2573" s="7">
        <v>2198.1799999999998</v>
      </c>
      <c r="J2573" s="7">
        <v>1644.5806620544558</v>
      </c>
      <c r="K2573" s="1" t="s">
        <v>62</v>
      </c>
      <c r="L2573" s="7" t="s">
        <v>67</v>
      </c>
      <c r="M2573" s="1">
        <v>0</v>
      </c>
      <c r="N2573" s="1">
        <v>0</v>
      </c>
      <c r="O2573" s="1">
        <v>0</v>
      </c>
      <c r="P2573" s="1">
        <v>0</v>
      </c>
      <c r="Q2573" s="1">
        <v>-6369.2098585582498</v>
      </c>
      <c r="R2573" s="1">
        <v>0</v>
      </c>
      <c r="S2573" s="1">
        <v>0</v>
      </c>
      <c r="T2573" s="7">
        <v>0</v>
      </c>
      <c r="U2573" s="7">
        <v>0</v>
      </c>
      <c r="V2573" s="7">
        <v>0</v>
      </c>
      <c r="W2573" s="7">
        <v>0</v>
      </c>
      <c r="X2573" s="8">
        <v>0</v>
      </c>
      <c r="Y2573" s="8">
        <v>0</v>
      </c>
      <c r="Z2573" s="8">
        <v>0</v>
      </c>
      <c r="AA2573" s="9">
        <v>0</v>
      </c>
      <c r="AB2573" s="9">
        <v>0</v>
      </c>
      <c r="AC2573" s="9">
        <v>0</v>
      </c>
    </row>
    <row r="2574" spans="1:29" x14ac:dyDescent="0.25">
      <c r="A2574">
        <v>25000076</v>
      </c>
      <c r="B2574">
        <v>2017</v>
      </c>
      <c r="C2574">
        <v>62320026</v>
      </c>
      <c r="D2574">
        <v>2.5</v>
      </c>
      <c r="E2574" s="1">
        <v>244.33</v>
      </c>
      <c r="F2574" s="6">
        <v>75.225260937100003</v>
      </c>
      <c r="G2574" s="7">
        <v>61.503711024153596</v>
      </c>
      <c r="H2574" t="s">
        <v>64</v>
      </c>
      <c r="I2574" s="7">
        <v>164.107</v>
      </c>
      <c r="J2574" s="7">
        <v>102.90833302519076</v>
      </c>
      <c r="K2574" s="1" t="s">
        <v>62</v>
      </c>
      <c r="L2574" s="7" t="s">
        <v>67</v>
      </c>
      <c r="M2574" s="1">
        <v>0</v>
      </c>
      <c r="N2574" s="1">
        <v>0</v>
      </c>
      <c r="O2574" s="1">
        <v>0</v>
      </c>
      <c r="P2574" s="1">
        <v>0</v>
      </c>
      <c r="Q2574" s="1">
        <v>-6369.2098585582498</v>
      </c>
      <c r="R2574" s="1">
        <v>0</v>
      </c>
      <c r="S2574" s="1">
        <v>0</v>
      </c>
      <c r="T2574" s="7">
        <v>0</v>
      </c>
      <c r="U2574" s="7">
        <v>0</v>
      </c>
      <c r="V2574" s="7">
        <v>0</v>
      </c>
      <c r="W2574" s="7">
        <v>0</v>
      </c>
      <c r="X2574" s="8">
        <v>0</v>
      </c>
      <c r="Y2574" s="8">
        <v>0</v>
      </c>
      <c r="Z2574" s="8">
        <v>0</v>
      </c>
      <c r="AA2574" s="9">
        <v>0</v>
      </c>
      <c r="AB2574" s="9">
        <v>0</v>
      </c>
      <c r="AC2574" s="9">
        <v>0</v>
      </c>
    </row>
    <row r="2575" spans="1:29" x14ac:dyDescent="0.25">
      <c r="A2575">
        <v>25000076</v>
      </c>
      <c r="B2575">
        <v>2017</v>
      </c>
      <c r="C2575">
        <v>62320027</v>
      </c>
      <c r="D2575">
        <v>2.5</v>
      </c>
      <c r="E2575" s="1">
        <v>413.55</v>
      </c>
      <c r="F2575" s="6">
        <v>52.106171316500003</v>
      </c>
      <c r="G2575" s="7">
        <v>61.503711024153596</v>
      </c>
      <c r="H2575" t="s">
        <v>61</v>
      </c>
      <c r="I2575" s="7">
        <v>283.166</v>
      </c>
      <c r="J2575" s="7">
        <v>210.24249007860385</v>
      </c>
      <c r="K2575" s="1" t="s">
        <v>62</v>
      </c>
      <c r="L2575" s="7" t="s">
        <v>67</v>
      </c>
      <c r="M2575" s="1">
        <v>0</v>
      </c>
      <c r="N2575" s="1">
        <v>0</v>
      </c>
      <c r="O2575" s="1">
        <v>0</v>
      </c>
      <c r="P2575" s="1">
        <v>0</v>
      </c>
      <c r="Q2575" s="1">
        <v>-6369.2098585582498</v>
      </c>
      <c r="R2575" s="1">
        <v>0</v>
      </c>
      <c r="S2575" s="1">
        <v>0</v>
      </c>
      <c r="T2575" s="7">
        <v>0</v>
      </c>
      <c r="U2575" s="7">
        <v>0</v>
      </c>
      <c r="V2575" s="7">
        <v>0</v>
      </c>
      <c r="W2575" s="7">
        <v>0</v>
      </c>
      <c r="X2575" s="8">
        <v>0</v>
      </c>
      <c r="Y2575" s="8">
        <v>0</v>
      </c>
      <c r="Z2575" s="8">
        <v>0</v>
      </c>
      <c r="AA2575" s="9">
        <v>0</v>
      </c>
      <c r="AB2575" s="9">
        <v>0</v>
      </c>
      <c r="AC2575" s="9">
        <v>0</v>
      </c>
    </row>
    <row r="2576" spans="1:29" x14ac:dyDescent="0.25">
      <c r="A2576">
        <v>25000016</v>
      </c>
      <c r="B2576">
        <v>2017</v>
      </c>
      <c r="C2576">
        <v>62510020</v>
      </c>
      <c r="D2576">
        <v>2.5</v>
      </c>
      <c r="E2576" s="1">
        <v>859.17</v>
      </c>
      <c r="F2576" s="6">
        <v>64.573564538499994</v>
      </c>
      <c r="G2576" s="7">
        <v>52.304258733045131</v>
      </c>
      <c r="H2576" t="s">
        <v>64</v>
      </c>
      <c r="I2576" s="7">
        <v>531.02700000000004</v>
      </c>
      <c r="J2576" s="7">
        <v>387.12236383925585</v>
      </c>
      <c r="K2576" s="1" t="s">
        <v>62</v>
      </c>
      <c r="L2576" s="7" t="s">
        <v>63</v>
      </c>
      <c r="M2576" s="1">
        <v>879.90858503440199</v>
      </c>
      <c r="N2576" s="1">
        <v>879.90858503440199</v>
      </c>
      <c r="O2576" s="1">
        <v>2.2729469212472697</v>
      </c>
      <c r="P2576" s="1">
        <v>311.7202469974103</v>
      </c>
      <c r="Q2576" s="1">
        <v>21754.1482329672</v>
      </c>
      <c r="R2576" s="1">
        <v>904.03245234889016</v>
      </c>
      <c r="S2576" s="1">
        <v>2.2984509914399238</v>
      </c>
      <c r="T2576" s="7">
        <v>315.21796838525989</v>
      </c>
      <c r="U2576" s="7">
        <v>26.663896516194001</v>
      </c>
      <c r="V2576" s="7">
        <v>0.29918775577280493</v>
      </c>
      <c r="W2576" s="7">
        <v>8.9537451578423877</v>
      </c>
      <c r="X2576" s="8">
        <v>35.916829429809198</v>
      </c>
      <c r="Y2576" s="8">
        <v>35.518289133632777</v>
      </c>
      <c r="Z2576" s="8">
        <v>0.3985402961764134</v>
      </c>
      <c r="AA2576" s="9">
        <v>9.1749515014795099E-2</v>
      </c>
      <c r="AB2576" s="9">
        <v>1.0294943754318947E-3</v>
      </c>
      <c r="AC2576" s="9">
        <v>9.2779009390227013E-2</v>
      </c>
    </row>
    <row r="2577" spans="1:29" x14ac:dyDescent="0.25">
      <c r="A2577">
        <v>25000016</v>
      </c>
      <c r="B2577">
        <v>2017</v>
      </c>
      <c r="C2577">
        <v>62510024</v>
      </c>
      <c r="D2577">
        <v>2.5</v>
      </c>
      <c r="E2577" s="1">
        <v>519.64</v>
      </c>
      <c r="F2577" s="6">
        <v>86.152413055400004</v>
      </c>
      <c r="G2577" s="7">
        <v>52.304258733045131</v>
      </c>
      <c r="H2577" t="s">
        <v>64</v>
      </c>
      <c r="I2577" s="7">
        <v>378.726</v>
      </c>
      <c r="J2577" s="7">
        <v>265.57957443940921</v>
      </c>
      <c r="K2577" s="1" t="s">
        <v>62</v>
      </c>
      <c r="L2577" s="7" t="s">
        <v>66</v>
      </c>
      <c r="M2577" s="1">
        <v>0</v>
      </c>
      <c r="N2577" s="1">
        <v>0</v>
      </c>
      <c r="O2577" s="1">
        <v>0</v>
      </c>
      <c r="P2577" s="1">
        <v>0</v>
      </c>
      <c r="Q2577" s="1">
        <v>21754.1482329672</v>
      </c>
      <c r="R2577" s="1">
        <v>620.19809858860776</v>
      </c>
      <c r="S2577" s="1">
        <v>2.2984509914399234</v>
      </c>
      <c r="T2577" s="7">
        <v>84.528666798184219</v>
      </c>
      <c r="U2577" s="7">
        <v>0</v>
      </c>
      <c r="V2577" s="7">
        <v>18.497625338680393</v>
      </c>
      <c r="W2577" s="7">
        <v>6.1425844920860388</v>
      </c>
      <c r="X2577" s="8">
        <v>24.64020983076643</v>
      </c>
      <c r="Y2577" s="8">
        <v>0</v>
      </c>
      <c r="Z2577" s="8">
        <v>24.64020983076643</v>
      </c>
      <c r="AA2577" s="9">
        <v>0</v>
      </c>
      <c r="AB2577" s="9">
        <v>9.2779009390226971E-2</v>
      </c>
      <c r="AC2577" s="9">
        <v>9.2779009390226971E-2</v>
      </c>
    </row>
    <row r="2578" spans="1:29" x14ac:dyDescent="0.25">
      <c r="A2578">
        <v>25000016</v>
      </c>
      <c r="B2578">
        <v>2017</v>
      </c>
      <c r="C2578">
        <v>62510025</v>
      </c>
      <c r="D2578">
        <v>2.5</v>
      </c>
      <c r="E2578" s="1">
        <v>802.2</v>
      </c>
      <c r="F2578" s="6">
        <v>68.152330955500005</v>
      </c>
      <c r="G2578" s="7">
        <v>52.304258733045131</v>
      </c>
      <c r="H2578" t="s">
        <v>64</v>
      </c>
      <c r="I2578" s="7">
        <v>683.60900000000004</v>
      </c>
      <c r="J2578" s="7">
        <v>403.73031168715897</v>
      </c>
      <c r="K2578" s="1" t="s">
        <v>62</v>
      </c>
      <c r="L2578" s="7" t="s">
        <v>66</v>
      </c>
      <c r="M2578" s="1">
        <v>0</v>
      </c>
      <c r="N2578" s="1">
        <v>0</v>
      </c>
      <c r="O2578" s="1">
        <v>0</v>
      </c>
      <c r="P2578" s="1">
        <v>0</v>
      </c>
      <c r="Q2578" s="1">
        <v>21754.1482329672</v>
      </c>
      <c r="R2578" s="1">
        <v>942.81637501489399</v>
      </c>
      <c r="S2578" s="1">
        <v>2.2984509914399238</v>
      </c>
      <c r="T2578" s="7">
        <v>295.53182554957323</v>
      </c>
      <c r="U2578" s="7">
        <v>0</v>
      </c>
      <c r="V2578" s="7">
        <v>28.119828338536365</v>
      </c>
      <c r="W2578" s="7">
        <v>9.3378700406058321</v>
      </c>
      <c r="X2578" s="8">
        <v>37.457698379142201</v>
      </c>
      <c r="Y2578" s="8">
        <v>0</v>
      </c>
      <c r="Z2578" s="8">
        <v>37.457698379142201</v>
      </c>
      <c r="AA2578" s="9">
        <v>0</v>
      </c>
      <c r="AB2578" s="9">
        <v>9.2779009390227013E-2</v>
      </c>
      <c r="AC2578" s="9">
        <v>9.2779009390227013E-2</v>
      </c>
    </row>
    <row r="2579" spans="1:29" x14ac:dyDescent="0.25">
      <c r="A2579">
        <v>25000016</v>
      </c>
      <c r="B2579">
        <v>2017</v>
      </c>
      <c r="C2579">
        <v>62520001</v>
      </c>
      <c r="D2579">
        <v>2.5</v>
      </c>
      <c r="E2579" s="1">
        <v>941.93</v>
      </c>
      <c r="F2579" s="6">
        <v>57.488561923900001</v>
      </c>
      <c r="G2579" s="7">
        <v>52.304258733045131</v>
      </c>
      <c r="H2579" t="s">
        <v>64</v>
      </c>
      <c r="I2579" s="7">
        <v>840.61099999999999</v>
      </c>
      <c r="J2579" s="7">
        <v>554.43865058548374</v>
      </c>
      <c r="K2579" s="1" t="s">
        <v>62</v>
      </c>
      <c r="L2579" s="7" t="s">
        <v>63</v>
      </c>
      <c r="M2579" s="1">
        <v>63.551397702897702</v>
      </c>
      <c r="N2579" s="1">
        <v>63.551397702897702</v>
      </c>
      <c r="O2579" s="1">
        <v>0.11462295717621386</v>
      </c>
      <c r="P2579" s="1">
        <v>27.016613080963392</v>
      </c>
      <c r="Q2579" s="1">
        <v>21754.1482329672</v>
      </c>
      <c r="R2579" s="1">
        <v>1294.7599513365478</v>
      </c>
      <c r="S2579" s="1">
        <v>2.2984509914399243</v>
      </c>
      <c r="T2579" s="7">
        <v>541.74453923594228</v>
      </c>
      <c r="U2579" s="7">
        <v>1.9257999303908395</v>
      </c>
      <c r="V2579" s="7">
        <v>36.690868740240035</v>
      </c>
      <c r="W2579" s="7">
        <v>12.823600098344516</v>
      </c>
      <c r="X2579" s="8">
        <v>51.440268768975386</v>
      </c>
      <c r="Y2579" s="8">
        <v>2.5653084386825875</v>
      </c>
      <c r="Z2579" s="8">
        <v>48.874960330292801</v>
      </c>
      <c r="AA2579" s="9">
        <v>4.6268571571870714E-3</v>
      </c>
      <c r="AB2579" s="9">
        <v>8.8152152233039932E-2</v>
      </c>
      <c r="AC2579" s="9">
        <v>9.2779009390227013E-2</v>
      </c>
    </row>
    <row r="2580" spans="1:29" x14ac:dyDescent="0.25">
      <c r="A2580">
        <v>25000016</v>
      </c>
      <c r="B2580">
        <v>2017</v>
      </c>
      <c r="C2580">
        <v>62520002</v>
      </c>
      <c r="D2580">
        <v>2.5</v>
      </c>
      <c r="E2580" s="1">
        <v>1304.75</v>
      </c>
      <c r="F2580" s="6">
        <v>66.335386326899993</v>
      </c>
      <c r="G2580" s="7">
        <v>52.304258733045131</v>
      </c>
      <c r="H2580" t="s">
        <v>64</v>
      </c>
      <c r="I2580" s="7">
        <v>698.68200000000002</v>
      </c>
      <c r="J2580" s="7">
        <v>451.17677695884657</v>
      </c>
      <c r="K2580" s="1" t="s">
        <v>62</v>
      </c>
      <c r="L2580" s="7" t="s">
        <v>63</v>
      </c>
      <c r="M2580" s="1">
        <v>591.83100795370001</v>
      </c>
      <c r="N2580" s="1">
        <v>591.83100795370001</v>
      </c>
      <c r="O2580" s="1">
        <v>1.3117497135888334</v>
      </c>
      <c r="P2580" s="1">
        <v>199.23762242522687</v>
      </c>
      <c r="Q2580" s="1">
        <v>21754.1482329672</v>
      </c>
      <c r="R2580" s="1">
        <v>1053.6163399909826</v>
      </c>
      <c r="S2580" s="1">
        <v>2.2984509914399238</v>
      </c>
      <c r="T2580" s="7">
        <v>349.10463943805064</v>
      </c>
      <c r="U2580" s="7">
        <v>17.934272968293939</v>
      </c>
      <c r="V2580" s="7">
        <v>13.490203101879706</v>
      </c>
      <c r="W2580" s="7">
        <v>10.435258355943533</v>
      </c>
      <c r="X2580" s="8">
        <v>41.859734426117178</v>
      </c>
      <c r="Y2580" s="8">
        <v>23.889782661828423</v>
      </c>
      <c r="Z2580" s="8">
        <v>17.969951764288755</v>
      </c>
      <c r="AA2580" s="9">
        <v>5.2949938653441588E-2</v>
      </c>
      <c r="AB2580" s="9">
        <v>3.9829070736785412E-2</v>
      </c>
      <c r="AC2580" s="9">
        <v>9.2779009390226999E-2</v>
      </c>
    </row>
    <row r="2581" spans="1:29" x14ac:dyDescent="0.25">
      <c r="A2581">
        <v>25000016</v>
      </c>
      <c r="B2581">
        <v>2017</v>
      </c>
      <c r="C2581">
        <v>62520003</v>
      </c>
      <c r="D2581">
        <v>2.5</v>
      </c>
      <c r="E2581" s="1">
        <v>1604.43</v>
      </c>
      <c r="F2581" s="6">
        <v>49.371994900700003</v>
      </c>
      <c r="G2581" s="7">
        <v>52.304258733045131</v>
      </c>
      <c r="H2581" t="s">
        <v>61</v>
      </c>
      <c r="I2581" s="7">
        <v>754.322</v>
      </c>
      <c r="J2581" s="7">
        <v>411.35776445047571</v>
      </c>
      <c r="K2581" s="1" t="s">
        <v>62</v>
      </c>
      <c r="L2581" s="7" t="s">
        <v>63</v>
      </c>
      <c r="M2581" s="1">
        <v>795.84700536350294</v>
      </c>
      <c r="N2581" s="1">
        <v>795.84700536350294</v>
      </c>
      <c r="O2581" s="1">
        <v>1.9346833198266196</v>
      </c>
      <c r="P2581" s="1">
        <v>402.9214624580606</v>
      </c>
      <c r="Q2581" s="1">
        <v>21754.1482329672</v>
      </c>
      <c r="R2581" s="1">
        <v>960.62848165324817</v>
      </c>
      <c r="S2581" s="1">
        <v>2.2984509914399238</v>
      </c>
      <c r="T2581" s="7">
        <v>478.68052893646046</v>
      </c>
      <c r="U2581" s="7">
        <v>24.11657592010615</v>
      </c>
      <c r="V2581" s="7">
        <v>4.5345047325516248</v>
      </c>
      <c r="W2581" s="7">
        <v>9.514285238035697</v>
      </c>
      <c r="X2581" s="8">
        <v>38.165365890693472</v>
      </c>
      <c r="Y2581" s="8">
        <v>32.125069039452015</v>
      </c>
      <c r="Z2581" s="8">
        <v>6.040296851241461</v>
      </c>
      <c r="AA2581" s="9">
        <v>7.8095205234225321E-2</v>
      </c>
      <c r="AB2581" s="9">
        <v>1.4683804156001694E-2</v>
      </c>
      <c r="AC2581" s="9">
        <v>9.2779009390226999E-2</v>
      </c>
    </row>
    <row r="2582" spans="1:29" x14ac:dyDescent="0.25">
      <c r="A2582">
        <v>25000016</v>
      </c>
      <c r="B2582">
        <v>2017</v>
      </c>
      <c r="C2582">
        <v>62520004</v>
      </c>
      <c r="D2582">
        <v>2.5</v>
      </c>
      <c r="E2582" s="1">
        <v>2685</v>
      </c>
      <c r="F2582" s="6">
        <v>54.142888631399998</v>
      </c>
      <c r="G2582" s="7">
        <v>52.304258733045131</v>
      </c>
      <c r="H2582" t="s">
        <v>64</v>
      </c>
      <c r="I2582" s="7">
        <v>1980.59</v>
      </c>
      <c r="J2582" s="7">
        <v>1170.2396695605235</v>
      </c>
      <c r="K2582" s="1" t="s">
        <v>62</v>
      </c>
      <c r="L2582" s="7" t="s">
        <v>65</v>
      </c>
      <c r="M2582" s="1">
        <v>2808.2379433214101</v>
      </c>
      <c r="N2582" s="1">
        <v>2808.2379433214101</v>
      </c>
      <c r="O2582" s="1">
        <v>2.3997117995290891</v>
      </c>
      <c r="P2582" s="1">
        <v>1287.7768011641813</v>
      </c>
      <c r="Q2582" s="1">
        <v>21754.1482329672</v>
      </c>
      <c r="R2582" s="1">
        <v>2732.8171584218758</v>
      </c>
      <c r="S2582" s="1">
        <v>2.3997117995290891</v>
      </c>
      <c r="T2582" s="7">
        <v>1287.7768011641813</v>
      </c>
      <c r="U2582" s="7">
        <v>85.09811949458819</v>
      </c>
      <c r="V2582" s="7">
        <v>0</v>
      </c>
      <c r="W2582" s="7">
        <v>27.066449147829097</v>
      </c>
      <c r="X2582" s="8">
        <v>112.16456864241729</v>
      </c>
      <c r="Y2582" s="8">
        <v>112.16456864241729</v>
      </c>
      <c r="Z2582" s="8">
        <v>0</v>
      </c>
      <c r="AA2582" s="9">
        <v>9.5847518726262307E-2</v>
      </c>
      <c r="AB2582" s="9">
        <v>0</v>
      </c>
      <c r="AC2582" s="9">
        <v>9.5847518726262307E-2</v>
      </c>
    </row>
    <row r="2583" spans="1:29" x14ac:dyDescent="0.25">
      <c r="A2583">
        <v>25000016</v>
      </c>
      <c r="B2583">
        <v>2017</v>
      </c>
      <c r="C2583">
        <v>62520005</v>
      </c>
      <c r="D2583">
        <v>2.5</v>
      </c>
      <c r="E2583" s="1">
        <v>1631.2</v>
      </c>
      <c r="F2583" s="6">
        <v>57.655469993899999</v>
      </c>
      <c r="G2583" s="7">
        <v>52.304258733045131</v>
      </c>
      <c r="H2583" t="s">
        <v>64</v>
      </c>
      <c r="I2583" s="7">
        <v>960.37</v>
      </c>
      <c r="J2583" s="7">
        <v>534.96766745261641</v>
      </c>
      <c r="K2583" s="1" t="s">
        <v>62</v>
      </c>
      <c r="L2583" s="7" t="s">
        <v>65</v>
      </c>
      <c r="M2583" s="1">
        <v>1411.1649725437001</v>
      </c>
      <c r="N2583" s="1">
        <v>1411.1649725437001</v>
      </c>
      <c r="O2583" s="1">
        <v>2.6378509551115834</v>
      </c>
      <c r="P2583" s="1">
        <v>597.55117523433989</v>
      </c>
      <c r="Q2583" s="1">
        <v>21754.1482329672</v>
      </c>
      <c r="R2583" s="1">
        <v>1249.2900888964668</v>
      </c>
      <c r="S2583" s="1">
        <v>2.6378509551115834</v>
      </c>
      <c r="T2583" s="7">
        <v>597.55117523433989</v>
      </c>
      <c r="U2583" s="7">
        <v>42.762574925566668</v>
      </c>
      <c r="V2583" s="7">
        <v>0</v>
      </c>
      <c r="W2583" s="7">
        <v>12.373256131606567</v>
      </c>
      <c r="X2583" s="8">
        <v>55.135831057173235</v>
      </c>
      <c r="Y2583" s="8">
        <v>55.135831057173235</v>
      </c>
      <c r="Z2583" s="8">
        <v>0</v>
      </c>
      <c r="AA2583" s="9">
        <v>0.10306385677421667</v>
      </c>
      <c r="AB2583" s="9">
        <v>0</v>
      </c>
      <c r="AC2583" s="9">
        <v>0.10306385677421667</v>
      </c>
    </row>
    <row r="2584" spans="1:29" x14ac:dyDescent="0.25">
      <c r="A2584">
        <v>25000016</v>
      </c>
      <c r="B2584">
        <v>2017</v>
      </c>
      <c r="C2584">
        <v>62520006</v>
      </c>
      <c r="D2584">
        <v>2.5</v>
      </c>
      <c r="E2584" s="1">
        <v>1042.4100000000001</v>
      </c>
      <c r="F2584" s="6">
        <v>64.235239695199994</v>
      </c>
      <c r="G2584" s="7">
        <v>52.304258733045131</v>
      </c>
      <c r="H2584" t="s">
        <v>64</v>
      </c>
      <c r="I2584" s="7">
        <v>502.10199999999998</v>
      </c>
      <c r="J2584" s="7">
        <v>365.92213251319123</v>
      </c>
      <c r="K2584" s="1" t="s">
        <v>62</v>
      </c>
      <c r="L2584" s="7" t="s">
        <v>66</v>
      </c>
      <c r="M2584" s="1">
        <v>0</v>
      </c>
      <c r="N2584" s="1">
        <v>0</v>
      </c>
      <c r="O2584" s="1">
        <v>0</v>
      </c>
      <c r="P2584" s="1">
        <v>0</v>
      </c>
      <c r="Q2584" s="1">
        <v>21754.1482329672</v>
      </c>
      <c r="R2584" s="1">
        <v>854.52434094454838</v>
      </c>
      <c r="S2584" s="1">
        <v>2.2984509914399234</v>
      </c>
      <c r="T2584" s="7">
        <v>300.80097870161086</v>
      </c>
      <c r="U2584" s="7">
        <v>0</v>
      </c>
      <c r="V2584" s="7">
        <v>25.486487523174404</v>
      </c>
      <c r="W2584" s="7">
        <v>8.4634054453588465</v>
      </c>
      <c r="X2584" s="8">
        <v>33.949892968533248</v>
      </c>
      <c r="Y2584" s="8">
        <v>0</v>
      </c>
      <c r="Z2584" s="8">
        <v>33.949892968533248</v>
      </c>
      <c r="AA2584" s="9">
        <v>0</v>
      </c>
      <c r="AB2584" s="9">
        <v>9.2779009390226971E-2</v>
      </c>
      <c r="AC2584" s="9">
        <v>9.2779009390226971E-2</v>
      </c>
    </row>
    <row r="2585" spans="1:29" x14ac:dyDescent="0.25">
      <c r="A2585">
        <v>25000016</v>
      </c>
      <c r="B2585">
        <v>2017</v>
      </c>
      <c r="C2585">
        <v>62520011</v>
      </c>
      <c r="D2585">
        <v>2.5</v>
      </c>
      <c r="E2585" s="1">
        <v>399.76</v>
      </c>
      <c r="F2585" s="6">
        <v>37.036265056600001</v>
      </c>
      <c r="G2585" s="7">
        <v>52.304258733045131</v>
      </c>
      <c r="H2585" t="s">
        <v>61</v>
      </c>
      <c r="I2585" s="7">
        <v>355.423</v>
      </c>
      <c r="J2585" s="7">
        <v>199.10225319331866</v>
      </c>
      <c r="K2585" s="1" t="s">
        <v>62</v>
      </c>
      <c r="L2585" s="7" t="s">
        <v>63</v>
      </c>
      <c r="M2585" s="1">
        <v>413.35823249810198</v>
      </c>
      <c r="N2585" s="1">
        <v>413.35823249810198</v>
      </c>
      <c r="O2585" s="1">
        <v>2.0761102693134825</v>
      </c>
      <c r="P2585" s="1">
        <v>260.26578187682804</v>
      </c>
      <c r="Q2585" s="1">
        <v>21754.1482329672</v>
      </c>
      <c r="R2585" s="1">
        <v>464.95608374948978</v>
      </c>
      <c r="S2585" s="1">
        <v>2.2984509914399238</v>
      </c>
      <c r="T2585" s="7">
        <v>288.13890727995619</v>
      </c>
      <c r="U2585" s="7">
        <v>12.52600704539703</v>
      </c>
      <c r="V2585" s="7">
        <v>1.3414708712728491</v>
      </c>
      <c r="W2585" s="7">
        <v>4.6050319019683856</v>
      </c>
      <c r="X2585" s="8">
        <v>18.472509818638265</v>
      </c>
      <c r="Y2585" s="8">
        <v>16.685571055157929</v>
      </c>
      <c r="Z2585" s="8">
        <v>1.7869387634803355</v>
      </c>
      <c r="AA2585" s="9">
        <v>8.3804029274129041E-2</v>
      </c>
      <c r="AB2585" s="9">
        <v>8.9749801160979546E-3</v>
      </c>
      <c r="AC2585" s="9">
        <v>9.2779009390226999E-2</v>
      </c>
    </row>
    <row r="2586" spans="1:29" x14ac:dyDescent="0.25">
      <c r="A2586">
        <v>25000016</v>
      </c>
      <c r="B2586">
        <v>2017</v>
      </c>
      <c r="C2586">
        <v>62520022</v>
      </c>
      <c r="D2586">
        <v>2.5</v>
      </c>
      <c r="E2586" s="1">
        <v>2458.25</v>
      </c>
      <c r="F2586" s="6">
        <v>48.373521390500002</v>
      </c>
      <c r="G2586" s="7">
        <v>52.304258733045131</v>
      </c>
      <c r="H2586" t="s">
        <v>61</v>
      </c>
      <c r="I2586" s="7">
        <v>1810.79</v>
      </c>
      <c r="J2586" s="7">
        <v>1232.7477786458051</v>
      </c>
      <c r="K2586" s="1" t="s">
        <v>62</v>
      </c>
      <c r="L2586" s="7" t="s">
        <v>66</v>
      </c>
      <c r="M2586" s="1">
        <v>0</v>
      </c>
      <c r="N2586" s="1">
        <v>0</v>
      </c>
      <c r="O2586" s="1">
        <v>0</v>
      </c>
      <c r="P2586" s="1">
        <v>0</v>
      </c>
      <c r="Q2586" s="1">
        <v>21754.1482329672</v>
      </c>
      <c r="R2586" s="1">
        <v>2878.7900197870317</v>
      </c>
      <c r="S2586" s="1">
        <v>2.2984509914399238</v>
      </c>
      <c r="T2586" s="7">
        <v>1462.7899903394627</v>
      </c>
      <c r="U2586" s="7">
        <v>0</v>
      </c>
      <c r="V2586" s="7">
        <v>85.860919818903469</v>
      </c>
      <c r="W2586" s="7">
        <v>28.512197911857154</v>
      </c>
      <c r="X2586" s="8">
        <v>114.37311773076063</v>
      </c>
      <c r="Y2586" s="8">
        <v>0</v>
      </c>
      <c r="Z2586" s="8">
        <v>114.37311773076063</v>
      </c>
      <c r="AA2586" s="9">
        <v>0</v>
      </c>
      <c r="AB2586" s="9">
        <v>9.2779009390226999E-2</v>
      </c>
      <c r="AC2586" s="9">
        <v>9.2779009390226999E-2</v>
      </c>
    </row>
    <row r="2587" spans="1:29" x14ac:dyDescent="0.25">
      <c r="A2587">
        <v>25000016</v>
      </c>
      <c r="B2587">
        <v>2017</v>
      </c>
      <c r="C2587">
        <v>62520028</v>
      </c>
      <c r="D2587">
        <v>2.5</v>
      </c>
      <c r="E2587" s="1">
        <v>1463.41</v>
      </c>
      <c r="F2587" s="6">
        <v>40.573458359</v>
      </c>
      <c r="G2587" s="7">
        <v>52.304258733045131</v>
      </c>
      <c r="H2587" t="s">
        <v>61</v>
      </c>
      <c r="I2587" s="7">
        <v>1090.06</v>
      </c>
      <c r="J2587" s="7">
        <v>670.73379807444769</v>
      </c>
      <c r="K2587" s="1" t="s">
        <v>62</v>
      </c>
      <c r="L2587" s="7" t="s">
        <v>65</v>
      </c>
      <c r="M2587" s="1">
        <v>1897.8800342679001</v>
      </c>
      <c r="N2587" s="1">
        <v>1897.8800342679001</v>
      </c>
      <c r="O2587" s="1">
        <v>2.8295577764477677</v>
      </c>
      <c r="P2587" s="1">
        <v>1127.8444688604388</v>
      </c>
      <c r="Q2587" s="1">
        <v>21754.1482329672</v>
      </c>
      <c r="R2587" s="1">
        <v>1566.339682194925</v>
      </c>
      <c r="S2587" s="1">
        <v>2.8295577764477677</v>
      </c>
      <c r="T2587" s="7">
        <v>1127.8444688604388</v>
      </c>
      <c r="U2587" s="7">
        <v>57.511516189936366</v>
      </c>
      <c r="V2587" s="7">
        <v>0</v>
      </c>
      <c r="W2587" s="7">
        <v>15.513388162725741</v>
      </c>
      <c r="X2587" s="8">
        <v>73.024904352662105</v>
      </c>
      <c r="Y2587" s="8">
        <v>73.024904352662105</v>
      </c>
      <c r="Z2587" s="8">
        <v>0</v>
      </c>
      <c r="AA2587" s="9">
        <v>0.10887315439046467</v>
      </c>
      <c r="AB2587" s="9">
        <v>0</v>
      </c>
      <c r="AC2587" s="9">
        <v>0.10887315439046467</v>
      </c>
    </row>
    <row r="2588" spans="1:29" x14ac:dyDescent="0.25">
      <c r="A2588">
        <v>25000016</v>
      </c>
      <c r="B2588">
        <v>2017</v>
      </c>
      <c r="C2588">
        <v>62520033</v>
      </c>
      <c r="D2588">
        <v>2.5</v>
      </c>
      <c r="E2588" s="1">
        <v>1604.78</v>
      </c>
      <c r="F2588" s="6">
        <v>51.841845763400002</v>
      </c>
      <c r="G2588" s="7">
        <v>52.304258733045131</v>
      </c>
      <c r="H2588" t="s">
        <v>61</v>
      </c>
      <c r="I2588" s="7">
        <v>1138.1199999999999</v>
      </c>
      <c r="J2588" s="7">
        <v>788.78857437895363</v>
      </c>
      <c r="K2588" s="1" t="s">
        <v>62</v>
      </c>
      <c r="L2588" s="7" t="s">
        <v>63</v>
      </c>
      <c r="M2588" s="1">
        <v>1568.0538740157899</v>
      </c>
      <c r="N2588" s="1">
        <v>1568.0538740157899</v>
      </c>
      <c r="O2588" s="1">
        <v>1.9879267080540366</v>
      </c>
      <c r="P2588" s="1">
        <v>755.14580316150546</v>
      </c>
      <c r="Q2588" s="1">
        <v>21754.1482329672</v>
      </c>
      <c r="R2588" s="1">
        <v>1842.0286087545321</v>
      </c>
      <c r="S2588" s="1">
        <v>2.2984509914399234</v>
      </c>
      <c r="T2588" s="7">
        <v>873.10342626126624</v>
      </c>
      <c r="U2588" s="7">
        <v>47.516784061084543</v>
      </c>
      <c r="V2588" s="7">
        <v>7.4223638424848426</v>
      </c>
      <c r="W2588" s="7">
        <v>18.243874645639309</v>
      </c>
      <c r="X2588" s="8">
        <v>73.183022549208701</v>
      </c>
      <c r="Y2588" s="8">
        <v>63.295883028835675</v>
      </c>
      <c r="Z2588" s="8">
        <v>9.8871395203730223</v>
      </c>
      <c r="AA2588" s="9">
        <v>8.0244421743394523E-2</v>
      </c>
      <c r="AB2588" s="9">
        <v>1.2534587646832464E-2</v>
      </c>
      <c r="AC2588" s="9">
        <v>9.2779009390226999E-2</v>
      </c>
    </row>
    <row r="2589" spans="1:29" x14ac:dyDescent="0.25">
      <c r="A2589">
        <v>25000016</v>
      </c>
      <c r="B2589">
        <v>2017</v>
      </c>
      <c r="C2589">
        <v>62520044</v>
      </c>
      <c r="D2589">
        <v>2.5</v>
      </c>
      <c r="E2589" s="1">
        <v>816.25</v>
      </c>
      <c r="F2589" s="6">
        <v>42.298858406299999</v>
      </c>
      <c r="G2589" s="7">
        <v>52.304258733045131</v>
      </c>
      <c r="H2589" t="s">
        <v>61</v>
      </c>
      <c r="I2589" s="7">
        <v>694.35599999999999</v>
      </c>
      <c r="J2589" s="7">
        <v>474.90617012312163</v>
      </c>
      <c r="K2589" s="1" t="s">
        <v>62</v>
      </c>
      <c r="L2589" s="7" t="s">
        <v>63</v>
      </c>
      <c r="M2589" s="1">
        <v>947.91817760470099</v>
      </c>
      <c r="N2589" s="1">
        <v>947.91817760470099</v>
      </c>
      <c r="O2589" s="1">
        <v>1.9960115013012967</v>
      </c>
      <c r="P2589" s="1">
        <v>546.95960985210911</v>
      </c>
      <c r="Q2589" s="1">
        <v>21754.1482329672</v>
      </c>
      <c r="R2589" s="1">
        <v>1109.0307089318535</v>
      </c>
      <c r="S2589" s="1">
        <v>2.2984509914399238</v>
      </c>
      <c r="T2589" s="7">
        <v>629.8359787619313</v>
      </c>
      <c r="U2589" s="7">
        <v>28.724793260748516</v>
      </c>
      <c r="V2589" s="7">
        <v>4.3524357562340921</v>
      </c>
      <c r="W2589" s="7">
        <v>10.984095000347235</v>
      </c>
      <c r="X2589" s="8">
        <v>44.061324017329845</v>
      </c>
      <c r="Y2589" s="8">
        <v>38.263556555563895</v>
      </c>
      <c r="Z2589" s="8">
        <v>5.7977674617659529</v>
      </c>
      <c r="AA2589" s="9">
        <v>8.0570771581350245E-2</v>
      </c>
      <c r="AB2589" s="9">
        <v>1.2208237808876761E-2</v>
      </c>
      <c r="AC2589" s="9">
        <v>9.2779009390226999E-2</v>
      </c>
    </row>
    <row r="2590" spans="1:29" x14ac:dyDescent="0.25">
      <c r="A2590">
        <v>25000016</v>
      </c>
      <c r="B2590">
        <v>2017</v>
      </c>
      <c r="C2590">
        <v>62520047</v>
      </c>
      <c r="D2590">
        <v>2.5</v>
      </c>
      <c r="E2590" s="1">
        <v>80.14</v>
      </c>
      <c r="F2590" s="6">
        <v>51.300616246300002</v>
      </c>
      <c r="G2590" s="7">
        <v>52.304258733045131</v>
      </c>
      <c r="H2590" t="s">
        <v>61</v>
      </c>
      <c r="I2590" s="7">
        <v>12.342000000000001</v>
      </c>
      <c r="J2590" s="7">
        <v>5.7945602498308624</v>
      </c>
      <c r="K2590" s="1" t="s">
        <v>62</v>
      </c>
      <c r="L2590" s="7" t="s">
        <v>67</v>
      </c>
      <c r="M2590" s="1">
        <v>0</v>
      </c>
      <c r="N2590" s="1">
        <v>0</v>
      </c>
      <c r="O2590" s="1">
        <v>0</v>
      </c>
      <c r="P2590" s="1">
        <v>0</v>
      </c>
      <c r="Q2590" s="1">
        <v>21754.1482329672</v>
      </c>
      <c r="R2590" s="1">
        <v>13.53182094928815</v>
      </c>
      <c r="S2590" s="1">
        <v>2.2984509914399238</v>
      </c>
      <c r="T2590" s="7">
        <v>6.4860336349836469</v>
      </c>
      <c r="U2590" s="7">
        <v>0</v>
      </c>
      <c r="V2590" s="7">
        <v>0.40359129549036721</v>
      </c>
      <c r="W2590" s="7">
        <v>0.13402226434092646</v>
      </c>
      <c r="X2590" s="8">
        <v>0.53761355983129366</v>
      </c>
      <c r="Y2590" s="8">
        <v>0</v>
      </c>
      <c r="Z2590" s="8">
        <v>0.53761355983129366</v>
      </c>
      <c r="AA2590" s="9">
        <v>0</v>
      </c>
      <c r="AB2590" s="9">
        <v>9.2779009390226999E-2</v>
      </c>
      <c r="AC2590" s="9">
        <v>9.2779009390226999E-2</v>
      </c>
    </row>
    <row r="2591" spans="1:29" x14ac:dyDescent="0.25">
      <c r="A2591">
        <v>25000016</v>
      </c>
      <c r="B2591">
        <v>2017</v>
      </c>
      <c r="C2591">
        <v>62520055</v>
      </c>
      <c r="D2591">
        <v>2.5</v>
      </c>
      <c r="E2591" s="1">
        <v>1256.51</v>
      </c>
      <c r="F2591" s="6">
        <v>46.197353572700003</v>
      </c>
      <c r="G2591" s="7">
        <v>52.304258733045131</v>
      </c>
      <c r="H2591" t="s">
        <v>61</v>
      </c>
      <c r="I2591" s="7">
        <v>989.85699999999997</v>
      </c>
      <c r="J2591" s="7">
        <v>572.04282392950518</v>
      </c>
      <c r="K2591" s="1" t="s">
        <v>62</v>
      </c>
      <c r="L2591" s="7" t="s">
        <v>63</v>
      </c>
      <c r="M2591" s="1">
        <v>49.291443937938197</v>
      </c>
      <c r="N2591" s="1">
        <v>49.291443937938197</v>
      </c>
      <c r="O2591" s="1">
        <v>8.6167401942642941E-2</v>
      </c>
      <c r="P2591" s="1">
        <v>26.520101300839684</v>
      </c>
      <c r="Q2591" s="1">
        <v>21754.1482329672</v>
      </c>
      <c r="R2591" s="1">
        <v>1335.8703223363975</v>
      </c>
      <c r="S2591" s="1">
        <v>2.2984509914399234</v>
      </c>
      <c r="T2591" s="7">
        <v>707.40386449827952</v>
      </c>
      <c r="U2591" s="7">
        <v>1.4936801193314606</v>
      </c>
      <c r="V2591" s="7">
        <v>38.349119753603837</v>
      </c>
      <c r="W2591" s="7">
        <v>13.230766660032229</v>
      </c>
      <c r="X2591" s="8">
        <v>53.073566532967526</v>
      </c>
      <c r="Y2591" s="8">
        <v>1.9896927787487042</v>
      </c>
      <c r="Z2591" s="8">
        <v>51.083873754218821</v>
      </c>
      <c r="AA2591" s="9">
        <v>3.4782234747409418E-3</v>
      </c>
      <c r="AB2591" s="9">
        <v>8.9300785915486042E-2</v>
      </c>
      <c r="AC2591" s="9">
        <v>9.2779009390226985E-2</v>
      </c>
    </row>
    <row r="2592" spans="1:29" x14ac:dyDescent="0.25">
      <c r="A2592">
        <v>25000016</v>
      </c>
      <c r="B2592">
        <v>2017</v>
      </c>
      <c r="C2592">
        <v>62520061</v>
      </c>
      <c r="D2592">
        <v>2.5</v>
      </c>
      <c r="E2592" s="1">
        <v>1740.41</v>
      </c>
      <c r="F2592" s="6">
        <v>57.866643732100002</v>
      </c>
      <c r="G2592" s="7">
        <v>52.304258733045131</v>
      </c>
      <c r="H2592" t="s">
        <v>64</v>
      </c>
      <c r="I2592" s="7">
        <v>1406.8</v>
      </c>
      <c r="J2592" s="7">
        <v>938.04305821105231</v>
      </c>
      <c r="K2592" s="1" t="s">
        <v>62</v>
      </c>
      <c r="L2592" s="7" t="s">
        <v>63</v>
      </c>
      <c r="M2592" s="1">
        <v>929.30643401169505</v>
      </c>
      <c r="N2592" s="1">
        <v>929.30643401169505</v>
      </c>
      <c r="O2592" s="1">
        <v>0.99068632924375677</v>
      </c>
      <c r="P2592" s="1">
        <v>391.54799066266452</v>
      </c>
      <c r="Q2592" s="1">
        <v>21754.1482329672</v>
      </c>
      <c r="R2592" s="1">
        <v>2190.5770514346023</v>
      </c>
      <c r="S2592" s="1">
        <v>2.2984509914399238</v>
      </c>
      <c r="T2592" s="7">
        <v>908.41454128260125</v>
      </c>
      <c r="U2592" s="7">
        <v>28.160801030657424</v>
      </c>
      <c r="V2592" s="7">
        <v>37.173926155964736</v>
      </c>
      <c r="W2592" s="7">
        <v>21.695978519578311</v>
      </c>
      <c r="X2592" s="8">
        <v>87.030705706200479</v>
      </c>
      <c r="Y2592" s="8">
        <v>37.512277046009409</v>
      </c>
      <c r="Z2592" s="8">
        <v>49.518428660191063</v>
      </c>
      <c r="AA2592" s="9">
        <v>3.9989930864740154E-2</v>
      </c>
      <c r="AB2592" s="9">
        <v>5.2789078525486838E-2</v>
      </c>
      <c r="AC2592" s="9">
        <v>9.2779009390226999E-2</v>
      </c>
    </row>
    <row r="2593" spans="1:29" x14ac:dyDescent="0.25">
      <c r="A2593">
        <v>25000016</v>
      </c>
      <c r="B2593">
        <v>2017</v>
      </c>
      <c r="C2593">
        <v>62520066</v>
      </c>
      <c r="D2593">
        <v>2.5</v>
      </c>
      <c r="E2593" s="1">
        <v>88.73</v>
      </c>
      <c r="F2593" s="6">
        <v>85.9253144499</v>
      </c>
      <c r="G2593" s="7">
        <v>52.304258733045131</v>
      </c>
      <c r="H2593" t="s">
        <v>64</v>
      </c>
      <c r="I2593" s="7">
        <v>59.475499999999997</v>
      </c>
      <c r="J2593" s="7">
        <v>54.728558381040095</v>
      </c>
      <c r="K2593" s="1" t="s">
        <v>62</v>
      </c>
      <c r="L2593" s="7" t="s">
        <v>66</v>
      </c>
      <c r="M2593" s="1">
        <v>0</v>
      </c>
      <c r="N2593" s="1">
        <v>0</v>
      </c>
      <c r="O2593" s="1">
        <v>0</v>
      </c>
      <c r="P2593" s="1">
        <v>0</v>
      </c>
      <c r="Q2593" s="1">
        <v>21754.1482329672</v>
      </c>
      <c r="R2593" s="1">
        <v>127.80556606457144</v>
      </c>
      <c r="S2593" s="1">
        <v>2.2984509914399234</v>
      </c>
      <c r="T2593" s="7">
        <v>17.704674930501927</v>
      </c>
      <c r="U2593" s="7">
        <v>0</v>
      </c>
      <c r="V2593" s="7">
        <v>3.8118457354842223</v>
      </c>
      <c r="W2593" s="7">
        <v>1.2658156964638825</v>
      </c>
      <c r="X2593" s="8">
        <v>5.0776614319481048</v>
      </c>
      <c r="Y2593" s="8">
        <v>0</v>
      </c>
      <c r="Z2593" s="8">
        <v>5.0776614319481048</v>
      </c>
      <c r="AA2593" s="9">
        <v>0</v>
      </c>
      <c r="AB2593" s="9">
        <v>9.2779009390226985E-2</v>
      </c>
      <c r="AC2593" s="9">
        <v>9.2779009390226985E-2</v>
      </c>
    </row>
    <row r="2594" spans="1:29" x14ac:dyDescent="0.25">
      <c r="A2594">
        <v>25000016</v>
      </c>
      <c r="B2594">
        <v>2017</v>
      </c>
      <c r="C2594">
        <v>62520067</v>
      </c>
      <c r="D2594">
        <v>2.5</v>
      </c>
      <c r="E2594" s="1">
        <v>791.13</v>
      </c>
      <c r="F2594" s="6">
        <v>71.7379294773</v>
      </c>
      <c r="G2594" s="7">
        <v>52.304258733045131</v>
      </c>
      <c r="H2594" t="s">
        <v>64</v>
      </c>
      <c r="I2594" s="7">
        <v>457.25700000000001</v>
      </c>
      <c r="J2594" s="7">
        <v>306.625872504678</v>
      </c>
      <c r="K2594" s="1" t="s">
        <v>62</v>
      </c>
      <c r="L2594" s="7" t="s">
        <v>66</v>
      </c>
      <c r="M2594" s="1">
        <v>0</v>
      </c>
      <c r="N2594" s="1">
        <v>0</v>
      </c>
      <c r="O2594" s="1">
        <v>0</v>
      </c>
      <c r="P2594" s="1">
        <v>0</v>
      </c>
      <c r="Q2594" s="1">
        <v>21754.1482329672</v>
      </c>
      <c r="R2594" s="1">
        <v>716.0519912229181</v>
      </c>
      <c r="S2594" s="1">
        <v>2.2984509914399234</v>
      </c>
      <c r="T2594" s="7">
        <v>199.18105150017308</v>
      </c>
      <c r="U2594" s="7">
        <v>0</v>
      </c>
      <c r="V2594" s="7">
        <v>21.356501232106325</v>
      </c>
      <c r="W2594" s="7">
        <v>7.0919434722917387</v>
      </c>
      <c r="X2594" s="8">
        <v>28.448444704398064</v>
      </c>
      <c r="Y2594" s="8">
        <v>0</v>
      </c>
      <c r="Z2594" s="8">
        <v>28.448444704398064</v>
      </c>
      <c r="AA2594" s="9">
        <v>0</v>
      </c>
      <c r="AB2594" s="9">
        <v>9.2779009390226985E-2</v>
      </c>
      <c r="AC2594" s="9">
        <v>9.2779009390226985E-2</v>
      </c>
    </row>
    <row r="2595" spans="1:29" x14ac:dyDescent="0.25">
      <c r="A2595">
        <v>25000016</v>
      </c>
      <c r="B2595">
        <v>2017</v>
      </c>
      <c r="C2595">
        <v>62520075</v>
      </c>
      <c r="D2595">
        <v>2.5</v>
      </c>
      <c r="E2595" s="1">
        <v>35.11</v>
      </c>
      <c r="F2595" s="6">
        <v>89.410239366900001</v>
      </c>
      <c r="G2595" s="7">
        <v>52.304258733045131</v>
      </c>
      <c r="H2595" t="s">
        <v>64</v>
      </c>
      <c r="I2595" s="7">
        <v>17.708600000000001</v>
      </c>
      <c r="J2595" s="7">
        <v>8.9323080700647495</v>
      </c>
      <c r="K2595" s="1" t="s">
        <v>62</v>
      </c>
      <c r="L2595" s="7" t="s">
        <v>67</v>
      </c>
      <c r="M2595" s="1">
        <v>0</v>
      </c>
      <c r="N2595" s="1">
        <v>0</v>
      </c>
      <c r="O2595" s="1">
        <v>0</v>
      </c>
      <c r="P2595" s="1">
        <v>0</v>
      </c>
      <c r="Q2595" s="1">
        <v>21754.1482329672</v>
      </c>
      <c r="R2595" s="1">
        <v>20.859286685564427</v>
      </c>
      <c r="S2595" s="1">
        <v>2.2984509914399243</v>
      </c>
      <c r="T2595" s="7">
        <v>2.1741278775964954</v>
      </c>
      <c r="U2595" s="7">
        <v>0</v>
      </c>
      <c r="V2595" s="7">
        <v>0.62213552543900486</v>
      </c>
      <c r="W2595" s="7">
        <v>0.20659516886993307</v>
      </c>
      <c r="X2595" s="8">
        <v>0.82873069430893787</v>
      </c>
      <c r="Y2595" s="8">
        <v>0</v>
      </c>
      <c r="Z2595" s="8">
        <v>0.82873069430893787</v>
      </c>
      <c r="AA2595" s="9">
        <v>0</v>
      </c>
      <c r="AB2595" s="9">
        <v>9.2779009390227013E-2</v>
      </c>
      <c r="AC2595" s="9">
        <v>9.2779009390227013E-2</v>
      </c>
    </row>
    <row r="2596" spans="1:29" x14ac:dyDescent="0.25">
      <c r="A2596">
        <v>25000016</v>
      </c>
      <c r="B2596">
        <v>2017</v>
      </c>
      <c r="C2596">
        <v>62520077</v>
      </c>
      <c r="D2596">
        <v>2.5</v>
      </c>
      <c r="E2596" s="1">
        <v>22.07</v>
      </c>
      <c r="F2596" s="6">
        <v>90.083407089800005</v>
      </c>
      <c r="G2596" s="7">
        <v>52.304258733045131</v>
      </c>
      <c r="H2596" t="s">
        <v>64</v>
      </c>
      <c r="I2596" s="7">
        <v>14.5245</v>
      </c>
      <c r="J2596" s="7">
        <v>14.141235393930923</v>
      </c>
      <c r="K2596" s="1" t="s">
        <v>62</v>
      </c>
      <c r="L2596" s="7" t="s">
        <v>66</v>
      </c>
      <c r="M2596" s="1">
        <v>0</v>
      </c>
      <c r="N2596" s="1">
        <v>0</v>
      </c>
      <c r="O2596" s="1">
        <v>0</v>
      </c>
      <c r="P2596" s="1">
        <v>0</v>
      </c>
      <c r="Q2596" s="1">
        <v>21754.1482329672</v>
      </c>
      <c r="R2596" s="1">
        <v>33.023500852889576</v>
      </c>
      <c r="S2596" s="1">
        <v>2.2984509914399234</v>
      </c>
      <c r="T2596" s="7">
        <v>3.223183897692913</v>
      </c>
      <c r="U2596" s="7">
        <v>0</v>
      </c>
      <c r="V2596" s="7">
        <v>0.98493747004138987</v>
      </c>
      <c r="W2596" s="7">
        <v>0.32707234136153746</v>
      </c>
      <c r="X2596" s="8">
        <v>1.3120098114029273</v>
      </c>
      <c r="Y2596" s="8">
        <v>0</v>
      </c>
      <c r="Z2596" s="8">
        <v>1.3120098114029273</v>
      </c>
      <c r="AA2596" s="9">
        <v>0</v>
      </c>
      <c r="AB2596" s="9">
        <v>9.2779009390226985E-2</v>
      </c>
      <c r="AC2596" s="9">
        <v>9.2779009390226985E-2</v>
      </c>
    </row>
    <row r="2597" spans="1:29" x14ac:dyDescent="0.25">
      <c r="A2597">
        <v>25000016</v>
      </c>
      <c r="B2597">
        <v>2017</v>
      </c>
      <c r="C2597">
        <v>62520087</v>
      </c>
      <c r="D2597">
        <v>2.5</v>
      </c>
      <c r="E2597" s="1">
        <v>1810.4</v>
      </c>
      <c r="F2597" s="6">
        <v>55.1688850277</v>
      </c>
      <c r="G2597" s="7">
        <v>52.304258733045131</v>
      </c>
      <c r="H2597" t="s">
        <v>64</v>
      </c>
      <c r="I2597" s="7">
        <v>1373.54</v>
      </c>
      <c r="J2597" s="7">
        <v>860.49004499167131</v>
      </c>
      <c r="K2597" s="1" t="s">
        <v>62</v>
      </c>
      <c r="L2597" s="7" t="s">
        <v>66</v>
      </c>
      <c r="M2597" s="1">
        <v>0</v>
      </c>
      <c r="N2597" s="1">
        <v>0</v>
      </c>
      <c r="O2597" s="1">
        <v>0</v>
      </c>
      <c r="P2597" s="1">
        <v>0</v>
      </c>
      <c r="Q2597" s="1">
        <v>21754.1482329672</v>
      </c>
      <c r="R2597" s="1">
        <v>2009.4703852310581</v>
      </c>
      <c r="S2597" s="1">
        <v>2.2984509914399234</v>
      </c>
      <c r="T2597" s="7">
        <v>886.66719038836902</v>
      </c>
      <c r="U2597" s="7">
        <v>0</v>
      </c>
      <c r="V2597" s="7">
        <v>59.933157485917917</v>
      </c>
      <c r="W2597" s="7">
        <v>19.902256478561199</v>
      </c>
      <c r="X2597" s="8">
        <v>79.835413964479116</v>
      </c>
      <c r="Y2597" s="8">
        <v>0</v>
      </c>
      <c r="Z2597" s="8">
        <v>79.835413964479116</v>
      </c>
      <c r="AA2597" s="9">
        <v>0</v>
      </c>
      <c r="AB2597" s="9">
        <v>9.2779009390226985E-2</v>
      </c>
      <c r="AC2597" s="9">
        <v>9.2779009390226985E-2</v>
      </c>
    </row>
    <row r="2598" spans="1:29" x14ac:dyDescent="0.25">
      <c r="A2598">
        <v>25000016</v>
      </c>
      <c r="B2598">
        <v>2017</v>
      </c>
      <c r="C2598">
        <v>62520088</v>
      </c>
      <c r="D2598">
        <v>2.5</v>
      </c>
      <c r="E2598" s="1">
        <v>543.91</v>
      </c>
      <c r="F2598" s="6">
        <v>71.300261778199996</v>
      </c>
      <c r="G2598" s="7">
        <v>52.304258733045131</v>
      </c>
      <c r="H2598" t="s">
        <v>64</v>
      </c>
      <c r="I2598" s="7">
        <v>178.26</v>
      </c>
      <c r="J2598" s="7">
        <v>59.584586636427773</v>
      </c>
      <c r="K2598" s="1" t="s">
        <v>62</v>
      </c>
      <c r="L2598" s="7" t="s">
        <v>66</v>
      </c>
      <c r="M2598" s="1">
        <v>0</v>
      </c>
      <c r="N2598" s="1">
        <v>0</v>
      </c>
      <c r="O2598" s="1">
        <v>0</v>
      </c>
      <c r="P2598" s="1">
        <v>0</v>
      </c>
      <c r="Q2598" s="1">
        <v>21754.1482329672</v>
      </c>
      <c r="R2598" s="1">
        <v>139.14566816783429</v>
      </c>
      <c r="S2598" s="1">
        <v>2.2984509914399238</v>
      </c>
      <c r="T2598" s="7">
        <v>39.30493787859244</v>
      </c>
      <c r="U2598" s="7">
        <v>0</v>
      </c>
      <c r="V2598" s="7">
        <v>4.1500682493647103</v>
      </c>
      <c r="W2598" s="7">
        <v>1.3781306736892158</v>
      </c>
      <c r="X2598" s="8">
        <v>5.5281989230539264</v>
      </c>
      <c r="Y2598" s="8">
        <v>0</v>
      </c>
      <c r="Z2598" s="8">
        <v>5.5281989230539264</v>
      </c>
      <c r="AA2598" s="9">
        <v>0</v>
      </c>
      <c r="AB2598" s="9">
        <v>9.2779009390226999E-2</v>
      </c>
      <c r="AC2598" s="9">
        <v>9.2779009390226999E-2</v>
      </c>
    </row>
    <row r="2599" spans="1:29" x14ac:dyDescent="0.25">
      <c r="A2599">
        <v>25000016</v>
      </c>
      <c r="B2599">
        <v>2017</v>
      </c>
      <c r="C2599">
        <v>62520258</v>
      </c>
      <c r="D2599">
        <v>2.5</v>
      </c>
      <c r="E2599" s="1">
        <v>1278.1300000000001</v>
      </c>
      <c r="F2599" s="6">
        <v>36.746417507799997</v>
      </c>
      <c r="G2599" s="7">
        <v>52.304258733045131</v>
      </c>
      <c r="H2599" t="s">
        <v>61</v>
      </c>
      <c r="I2599" s="7">
        <v>1088.28</v>
      </c>
      <c r="J2599" s="7">
        <v>706.20603386198616</v>
      </c>
      <c r="K2599" s="1" t="s">
        <v>62</v>
      </c>
      <c r="L2599" s="7" t="s">
        <v>63</v>
      </c>
      <c r="M2599" s="1">
        <v>113.73902981275999</v>
      </c>
      <c r="N2599" s="1">
        <v>113.73902981275999</v>
      </c>
      <c r="O2599" s="1">
        <v>0.16105644013088113</v>
      </c>
      <c r="P2599" s="1">
        <v>71.944011048442107</v>
      </c>
      <c r="Q2599" s="1">
        <v>21754.1482329672</v>
      </c>
      <c r="R2599" s="1">
        <v>1649.1766745899756</v>
      </c>
      <c r="S2599" s="1">
        <v>2.2984509914399234</v>
      </c>
      <c r="T2599" s="7">
        <v>1026.7194741674307</v>
      </c>
      <c r="U2599" s="7">
        <v>3.4466372670533332</v>
      </c>
      <c r="V2599" s="7">
        <v>45.740634208429647</v>
      </c>
      <c r="W2599" s="7">
        <v>16.333824771633193</v>
      </c>
      <c r="X2599" s="8">
        <v>65.521096247116176</v>
      </c>
      <c r="Y2599" s="8">
        <v>4.5911766465041843</v>
      </c>
      <c r="Z2599" s="8">
        <v>60.929919600611989</v>
      </c>
      <c r="AA2599" s="9">
        <v>6.5011858103175566E-3</v>
      </c>
      <c r="AB2599" s="9">
        <v>8.627782357990943E-2</v>
      </c>
      <c r="AC2599" s="9">
        <v>9.2779009390226999E-2</v>
      </c>
    </row>
    <row r="2600" spans="1:29" x14ac:dyDescent="0.25">
      <c r="A2600">
        <v>25000016</v>
      </c>
      <c r="B2600">
        <v>2017</v>
      </c>
      <c r="C2600">
        <v>62523848</v>
      </c>
      <c r="D2600">
        <v>2.5</v>
      </c>
      <c r="E2600" s="1">
        <v>173.14</v>
      </c>
      <c r="F2600" s="6">
        <v>47.174105851100002</v>
      </c>
      <c r="G2600" s="7">
        <v>52.304258733045131</v>
      </c>
      <c r="H2600" t="s">
        <v>61</v>
      </c>
      <c r="I2600" s="7">
        <v>156.453</v>
      </c>
      <c r="J2600" s="7">
        <v>100.37857043770352</v>
      </c>
      <c r="K2600" s="1" t="s">
        <v>62</v>
      </c>
      <c r="L2600" s="7" t="s">
        <v>66</v>
      </c>
      <c r="M2600" s="1">
        <v>0</v>
      </c>
      <c r="N2600" s="1">
        <v>0</v>
      </c>
      <c r="O2600" s="1">
        <v>0</v>
      </c>
      <c r="P2600" s="1">
        <v>0</v>
      </c>
      <c r="Q2600" s="1">
        <v>21754.1482329672</v>
      </c>
      <c r="R2600" s="1">
        <v>234.41034068946993</v>
      </c>
      <c r="S2600" s="1">
        <v>2.2984509914399234</v>
      </c>
      <c r="T2600" s="7">
        <v>121.87738040753268</v>
      </c>
      <c r="U2600" s="7">
        <v>0</v>
      </c>
      <c r="V2600" s="7">
        <v>6.9913704467230851</v>
      </c>
      <c r="W2600" s="7">
        <v>2.3216538824941697</v>
      </c>
      <c r="X2600" s="8">
        <v>9.3130243292172548</v>
      </c>
      <c r="Y2600" s="8">
        <v>0</v>
      </c>
      <c r="Z2600" s="8">
        <v>9.3130243292172548</v>
      </c>
      <c r="AA2600" s="9">
        <v>0</v>
      </c>
      <c r="AB2600" s="9">
        <v>9.2779009390226985E-2</v>
      </c>
      <c r="AC2600" s="9">
        <v>9.2779009390226985E-2</v>
      </c>
    </row>
    <row r="2601" spans="1:29" x14ac:dyDescent="0.25">
      <c r="A2601">
        <v>25000016</v>
      </c>
      <c r="B2601">
        <v>2017</v>
      </c>
      <c r="C2601">
        <v>62530001</v>
      </c>
      <c r="D2601">
        <v>2.5</v>
      </c>
      <c r="E2601" s="1">
        <v>1917.31</v>
      </c>
      <c r="F2601" s="6">
        <v>61.704008590900003</v>
      </c>
      <c r="G2601" s="7">
        <v>52.304258733045131</v>
      </c>
      <c r="H2601" t="s">
        <v>64</v>
      </c>
      <c r="I2601" s="7">
        <v>1320.31</v>
      </c>
      <c r="J2601" s="7">
        <v>847.89510723890942</v>
      </c>
      <c r="K2601" s="1" t="s">
        <v>62</v>
      </c>
      <c r="L2601" s="7" t="s">
        <v>66</v>
      </c>
      <c r="M2601" s="1">
        <v>0</v>
      </c>
      <c r="N2601" s="1">
        <v>0</v>
      </c>
      <c r="O2601" s="1">
        <v>0</v>
      </c>
      <c r="P2601" s="1">
        <v>0</v>
      </c>
      <c r="Q2601" s="1">
        <v>21754.1482329672</v>
      </c>
      <c r="R2601" s="1">
        <v>1980.0578957254431</v>
      </c>
      <c r="S2601" s="1">
        <v>2.2984509914399234</v>
      </c>
      <c r="T2601" s="7">
        <v>746.32964776298695</v>
      </c>
      <c r="U2601" s="7">
        <v>0</v>
      </c>
      <c r="V2601" s="7">
        <v>59.055919693040352</v>
      </c>
      <c r="W2601" s="7">
        <v>19.610948423405944</v>
      </c>
      <c r="X2601" s="8">
        <v>78.666868116446295</v>
      </c>
      <c r="Y2601" s="8">
        <v>0</v>
      </c>
      <c r="Z2601" s="8">
        <v>78.666868116446295</v>
      </c>
      <c r="AA2601" s="9">
        <v>0</v>
      </c>
      <c r="AB2601" s="9">
        <v>9.2779009390226985E-2</v>
      </c>
      <c r="AC2601" s="9">
        <v>9.2779009390226985E-2</v>
      </c>
    </row>
    <row r="2602" spans="1:29" x14ac:dyDescent="0.25">
      <c r="A2602">
        <v>25000016</v>
      </c>
      <c r="B2602">
        <v>2017</v>
      </c>
      <c r="C2602">
        <v>62530003</v>
      </c>
      <c r="D2602">
        <v>2.5</v>
      </c>
      <c r="E2602" s="1">
        <v>1528.95</v>
      </c>
      <c r="F2602" s="6">
        <v>45.494453819299999</v>
      </c>
      <c r="G2602" s="7">
        <v>52.304258733045131</v>
      </c>
      <c r="H2602" t="s">
        <v>61</v>
      </c>
      <c r="I2602" s="7">
        <v>973.19799999999998</v>
      </c>
      <c r="J2602" s="7">
        <v>680.3609741216577</v>
      </c>
      <c r="K2602" s="1" t="s">
        <v>62</v>
      </c>
      <c r="L2602" s="7" t="s">
        <v>63</v>
      </c>
      <c r="M2602" s="1">
        <v>557.79358702312402</v>
      </c>
      <c r="N2602" s="1">
        <v>557.79358702312402</v>
      </c>
      <c r="O2602" s="1">
        <v>0.81984947438120259</v>
      </c>
      <c r="P2602" s="1">
        <v>304.0284411678719</v>
      </c>
      <c r="Q2602" s="1">
        <v>21754.1482329672</v>
      </c>
      <c r="R2602" s="1">
        <v>1588.8216682130919</v>
      </c>
      <c r="S2602" s="1">
        <v>2.2984509914399238</v>
      </c>
      <c r="T2602" s="7">
        <v>852.34484361371176</v>
      </c>
      <c r="U2602" s="7">
        <v>16.902835970397696</v>
      </c>
      <c r="V2602" s="7">
        <v>30.484326317691895</v>
      </c>
      <c r="W2602" s="7">
        <v>15.736054918687676</v>
      </c>
      <c r="X2602" s="8">
        <v>63.123217206777269</v>
      </c>
      <c r="Y2602" s="8">
        <v>22.515832028163338</v>
      </c>
      <c r="Z2602" s="8">
        <v>40.607385178613924</v>
      </c>
      <c r="AA2602" s="9">
        <v>3.3093949953891984E-2</v>
      </c>
      <c r="AB2602" s="9">
        <v>5.9685059436335008E-2</v>
      </c>
      <c r="AC2602" s="9">
        <v>9.2779009390226999E-2</v>
      </c>
    </row>
    <row r="2603" spans="1:29" x14ac:dyDescent="0.25">
      <c r="A2603">
        <v>25000016</v>
      </c>
      <c r="B2603">
        <v>2017</v>
      </c>
      <c r="C2603">
        <v>62530033</v>
      </c>
      <c r="D2603">
        <v>2.5</v>
      </c>
      <c r="E2603" s="1">
        <v>969.06</v>
      </c>
      <c r="F2603" s="6">
        <v>38.660117491400001</v>
      </c>
      <c r="G2603" s="7">
        <v>52.304258733045131</v>
      </c>
      <c r="H2603" t="s">
        <v>61</v>
      </c>
      <c r="I2603" s="7">
        <v>761.45799999999997</v>
      </c>
      <c r="J2603" s="7">
        <v>593.66315436061359</v>
      </c>
      <c r="K2603" s="1" t="s">
        <v>62</v>
      </c>
      <c r="L2603" s="7" t="s">
        <v>66</v>
      </c>
      <c r="M2603" s="1">
        <v>0</v>
      </c>
      <c r="N2603" s="1">
        <v>0</v>
      </c>
      <c r="O2603" s="1">
        <v>0</v>
      </c>
      <c r="P2603" s="1">
        <v>0</v>
      </c>
      <c r="Q2603" s="1">
        <v>21754.1482329672</v>
      </c>
      <c r="R2603" s="1">
        <v>1386.359475549835</v>
      </c>
      <c r="S2603" s="1">
        <v>2.2984509914399238</v>
      </c>
      <c r="T2603" s="7">
        <v>836.98617217676122</v>
      </c>
      <c r="U2603" s="7">
        <v>0</v>
      </c>
      <c r="V2603" s="7">
        <v>41.348656537015295</v>
      </c>
      <c r="W2603" s="7">
        <v>13.730822836039851</v>
      </c>
      <c r="X2603" s="8">
        <v>55.079479373055143</v>
      </c>
      <c r="Y2603" s="8">
        <v>0</v>
      </c>
      <c r="Z2603" s="8">
        <v>55.079479373055143</v>
      </c>
      <c r="AA2603" s="9">
        <v>0</v>
      </c>
      <c r="AB2603" s="9">
        <v>9.2779009390226985E-2</v>
      </c>
      <c r="AC2603" s="9">
        <v>9.2779009390226985E-2</v>
      </c>
    </row>
    <row r="2604" spans="1:29" x14ac:dyDescent="0.25">
      <c r="A2604">
        <v>25000016</v>
      </c>
      <c r="B2604">
        <v>2017</v>
      </c>
      <c r="C2604">
        <v>62530043</v>
      </c>
      <c r="D2604">
        <v>2.5</v>
      </c>
      <c r="E2604" s="1">
        <v>2397.81</v>
      </c>
      <c r="F2604" s="6">
        <v>71.391279987199994</v>
      </c>
      <c r="G2604" s="7">
        <v>52.304258733045131</v>
      </c>
      <c r="H2604" t="s">
        <v>64</v>
      </c>
      <c r="I2604" s="7">
        <v>1363.92</v>
      </c>
      <c r="J2604" s="7">
        <v>691.41268439650833</v>
      </c>
      <c r="K2604" s="1" t="s">
        <v>62</v>
      </c>
      <c r="L2604" s="7" t="s">
        <v>66</v>
      </c>
      <c r="M2604" s="1">
        <v>0</v>
      </c>
      <c r="N2604" s="1">
        <v>0</v>
      </c>
      <c r="O2604" s="1">
        <v>0</v>
      </c>
      <c r="P2604" s="1">
        <v>0</v>
      </c>
      <c r="Q2604" s="1">
        <v>21754.1482329672</v>
      </c>
      <c r="R2604" s="1">
        <v>1614.6303160094542</v>
      </c>
      <c r="S2604" s="1">
        <v>2.2984509914399238</v>
      </c>
      <c r="T2604" s="7">
        <v>454.64353314418804</v>
      </c>
      <c r="U2604" s="7">
        <v>0</v>
      </c>
      <c r="V2604" s="7">
        <v>48.156914240766476</v>
      </c>
      <c r="W2604" s="7">
        <v>15.991669697379226</v>
      </c>
      <c r="X2604" s="8">
        <v>64.148583938145705</v>
      </c>
      <c r="Y2604" s="8">
        <v>0</v>
      </c>
      <c r="Z2604" s="8">
        <v>64.148583938145705</v>
      </c>
      <c r="AA2604" s="9">
        <v>0</v>
      </c>
      <c r="AB2604" s="9">
        <v>9.2779009390226999E-2</v>
      </c>
      <c r="AC2604" s="9">
        <v>9.2779009390226999E-2</v>
      </c>
    </row>
    <row r="2605" spans="1:29" x14ac:dyDescent="0.25">
      <c r="A2605">
        <v>25000016</v>
      </c>
      <c r="B2605">
        <v>2017</v>
      </c>
      <c r="C2605">
        <v>62530044</v>
      </c>
      <c r="D2605">
        <v>2.5</v>
      </c>
      <c r="E2605" s="1">
        <v>2347.8000000000002</v>
      </c>
      <c r="F2605" s="6">
        <v>67.387059498799999</v>
      </c>
      <c r="G2605" s="7">
        <v>52.304258733045131</v>
      </c>
      <c r="H2605" t="s">
        <v>64</v>
      </c>
      <c r="I2605" s="7">
        <v>1745.97</v>
      </c>
      <c r="J2605" s="7">
        <v>1145.2100479813928</v>
      </c>
      <c r="K2605" s="1" t="s">
        <v>62</v>
      </c>
      <c r="L2605" s="7" t="s">
        <v>63</v>
      </c>
      <c r="M2605" s="1">
        <v>2519.7103321751101</v>
      </c>
      <c r="N2605" s="1">
        <v>2519.7103321751101</v>
      </c>
      <c r="O2605" s="1">
        <v>2.2002167520416744</v>
      </c>
      <c r="P2605" s="1">
        <v>821.7516314348577</v>
      </c>
      <c r="Q2605" s="1">
        <v>21754.1482329672</v>
      </c>
      <c r="R2605" s="1">
        <v>2674.3664144422751</v>
      </c>
      <c r="S2605" s="1">
        <v>2.2984509914399238</v>
      </c>
      <c r="T2605" s="7">
        <v>858.44081054112814</v>
      </c>
      <c r="U2605" s="7">
        <v>76.354858550760909</v>
      </c>
      <c r="V2605" s="7">
        <v>3.4090556974146908</v>
      </c>
      <c r="W2605" s="7">
        <v>26.487539547272348</v>
      </c>
      <c r="X2605" s="8">
        <v>106.25145379544794</v>
      </c>
      <c r="Y2605" s="8">
        <v>101.71033858897788</v>
      </c>
      <c r="Z2605" s="8">
        <v>4.5411152064700788</v>
      </c>
      <c r="AA2605" s="9">
        <v>8.8813697337233322E-2</v>
      </c>
      <c r="AB2605" s="9">
        <v>3.9653120529936723E-3</v>
      </c>
      <c r="AC2605" s="9">
        <v>9.2779009390226985E-2</v>
      </c>
    </row>
    <row r="2606" spans="1:29" x14ac:dyDescent="0.25">
      <c r="A2606">
        <v>25000016</v>
      </c>
      <c r="B2606">
        <v>2017</v>
      </c>
      <c r="C2606">
        <v>62530050</v>
      </c>
      <c r="D2606">
        <v>2.5</v>
      </c>
      <c r="E2606" s="1">
        <v>1482.1</v>
      </c>
      <c r="F2606" s="6">
        <v>22.8582652596</v>
      </c>
      <c r="G2606" s="7">
        <v>52.304258733045131</v>
      </c>
      <c r="H2606" t="s">
        <v>61</v>
      </c>
      <c r="I2606" s="7">
        <v>1137.93</v>
      </c>
      <c r="J2606" s="7">
        <v>623.73323208152942</v>
      </c>
      <c r="K2606" s="1" t="s">
        <v>62</v>
      </c>
      <c r="L2606" s="7" t="s">
        <v>66</v>
      </c>
      <c r="M2606" s="1">
        <v>0</v>
      </c>
      <c r="N2606" s="1">
        <v>0</v>
      </c>
      <c r="O2606" s="1">
        <v>0</v>
      </c>
      <c r="P2606" s="1">
        <v>0</v>
      </c>
      <c r="Q2606" s="1">
        <v>21754.1482329672</v>
      </c>
      <c r="R2606" s="1">
        <v>1456.5810092136689</v>
      </c>
      <c r="S2606" s="1">
        <v>2.2984509914399238</v>
      </c>
      <c r="T2606" s="7">
        <v>1105.9195425291728</v>
      </c>
      <c r="U2606" s="7">
        <v>0</v>
      </c>
      <c r="V2606" s="7">
        <v>43.443038353691499</v>
      </c>
      <c r="W2606" s="7">
        <v>14.426313042597357</v>
      </c>
      <c r="X2606" s="8">
        <v>57.869351396288856</v>
      </c>
      <c r="Y2606" s="8">
        <v>0</v>
      </c>
      <c r="Z2606" s="8">
        <v>57.869351396288856</v>
      </c>
      <c r="AA2606" s="9">
        <v>0</v>
      </c>
      <c r="AB2606" s="9">
        <v>9.2779009390226999E-2</v>
      </c>
      <c r="AC2606" s="9">
        <v>9.2779009390226999E-2</v>
      </c>
    </row>
    <row r="2607" spans="1:29" x14ac:dyDescent="0.25">
      <c r="A2607">
        <v>25000016</v>
      </c>
      <c r="B2607">
        <v>2017</v>
      </c>
      <c r="C2607">
        <v>62530051</v>
      </c>
      <c r="D2607">
        <v>2.5</v>
      </c>
      <c r="E2607" s="1">
        <v>811.37</v>
      </c>
      <c r="F2607" s="6">
        <v>80.945680774899998</v>
      </c>
      <c r="G2607" s="7">
        <v>52.304258733045131</v>
      </c>
      <c r="H2607" t="s">
        <v>64</v>
      </c>
      <c r="I2607" s="7">
        <v>540.26599999999996</v>
      </c>
      <c r="J2607" s="7">
        <v>320.67015092017721</v>
      </c>
      <c r="K2607" s="1" t="s">
        <v>62</v>
      </c>
      <c r="L2607" s="7" t="s">
        <v>66</v>
      </c>
      <c r="M2607" s="1">
        <v>0</v>
      </c>
      <c r="N2607" s="1">
        <v>0</v>
      </c>
      <c r="O2607" s="1">
        <v>0</v>
      </c>
      <c r="P2607" s="1">
        <v>0</v>
      </c>
      <c r="Q2607" s="1">
        <v>21754.1482329672</v>
      </c>
      <c r="R2607" s="1">
        <v>748.84907205162028</v>
      </c>
      <c r="S2607" s="1">
        <v>2.2984509914399238</v>
      </c>
      <c r="T2607" s="7">
        <v>140.43883592810909</v>
      </c>
      <c r="U2607" s="7">
        <v>0</v>
      </c>
      <c r="V2607" s="7">
        <v>22.334685645687006</v>
      </c>
      <c r="W2607" s="7">
        <v>7.4167732977016207</v>
      </c>
      <c r="X2607" s="8">
        <v>29.751458943388627</v>
      </c>
      <c r="Y2607" s="8">
        <v>0</v>
      </c>
      <c r="Z2607" s="8">
        <v>29.751458943388627</v>
      </c>
      <c r="AA2607" s="9">
        <v>0</v>
      </c>
      <c r="AB2607" s="9">
        <v>9.2779009390226985E-2</v>
      </c>
      <c r="AC2607" s="9">
        <v>9.2779009390226985E-2</v>
      </c>
    </row>
    <row r="2608" spans="1:29" x14ac:dyDescent="0.25">
      <c r="A2608">
        <v>25000016</v>
      </c>
      <c r="B2608">
        <v>2017</v>
      </c>
      <c r="C2608">
        <v>62530052</v>
      </c>
      <c r="D2608">
        <v>2.5</v>
      </c>
      <c r="E2608" s="1">
        <v>1001.86</v>
      </c>
      <c r="F2608" s="6">
        <v>51.082727932300003</v>
      </c>
      <c r="G2608" s="7">
        <v>52.304258733045131</v>
      </c>
      <c r="H2608" t="s">
        <v>61</v>
      </c>
      <c r="I2608" s="7">
        <v>740.55899999999997</v>
      </c>
      <c r="J2608" s="7">
        <v>424.18463448798724</v>
      </c>
      <c r="K2608" s="1" t="s">
        <v>62</v>
      </c>
      <c r="L2608" s="7" t="s">
        <v>66</v>
      </c>
      <c r="M2608" s="1">
        <v>0</v>
      </c>
      <c r="N2608" s="1">
        <v>0</v>
      </c>
      <c r="O2608" s="1">
        <v>0</v>
      </c>
      <c r="P2608" s="1">
        <v>0</v>
      </c>
      <c r="Q2608" s="1">
        <v>21754.1482329672</v>
      </c>
      <c r="R2608" s="1">
        <v>990.58259399377675</v>
      </c>
      <c r="S2608" s="1">
        <v>2.2984509914399238</v>
      </c>
      <c r="T2608" s="7">
        <v>476.92755037846621</v>
      </c>
      <c r="U2608" s="7">
        <v>0</v>
      </c>
      <c r="V2608" s="7">
        <v>29.54447253613624</v>
      </c>
      <c r="W2608" s="7">
        <v>9.8109576502147338</v>
      </c>
      <c r="X2608" s="8">
        <v>39.355430186350972</v>
      </c>
      <c r="Y2608" s="8">
        <v>0</v>
      </c>
      <c r="Z2608" s="8">
        <v>39.355430186350972</v>
      </c>
      <c r="AA2608" s="9">
        <v>0</v>
      </c>
      <c r="AB2608" s="9">
        <v>9.2779009390226985E-2</v>
      </c>
      <c r="AC2608" s="9">
        <v>9.2779009390226985E-2</v>
      </c>
    </row>
    <row r="2609" spans="1:29" x14ac:dyDescent="0.25">
      <c r="A2609">
        <v>25000016</v>
      </c>
      <c r="B2609">
        <v>2017</v>
      </c>
      <c r="C2609">
        <v>62530055</v>
      </c>
      <c r="D2609">
        <v>2.5</v>
      </c>
      <c r="E2609" s="1">
        <v>1290.79</v>
      </c>
      <c r="F2609" s="6">
        <v>33.021271276900002</v>
      </c>
      <c r="G2609" s="7">
        <v>52.304258733045131</v>
      </c>
      <c r="H2609" t="s">
        <v>61</v>
      </c>
      <c r="I2609" s="7">
        <v>1106.43</v>
      </c>
      <c r="J2609" s="7">
        <v>798.09165082717152</v>
      </c>
      <c r="K2609" s="1" t="s">
        <v>62</v>
      </c>
      <c r="L2609" s="7" t="s">
        <v>66</v>
      </c>
      <c r="M2609" s="1">
        <v>0</v>
      </c>
      <c r="N2609" s="1">
        <v>0</v>
      </c>
      <c r="O2609" s="1">
        <v>0</v>
      </c>
      <c r="P2609" s="1">
        <v>0</v>
      </c>
      <c r="Q2609" s="1">
        <v>21754.1482329672</v>
      </c>
      <c r="R2609" s="1">
        <v>1863.7537370381667</v>
      </c>
      <c r="S2609" s="1">
        <v>2.2984509914399238</v>
      </c>
      <c r="T2609" s="7">
        <v>1228.6407510003526</v>
      </c>
      <c r="U2609" s="7">
        <v>0</v>
      </c>
      <c r="V2609" s="7">
        <v>55.587107457685995</v>
      </c>
      <c r="W2609" s="7">
        <v>18.459045308669918</v>
      </c>
      <c r="X2609" s="8">
        <v>74.046152766355917</v>
      </c>
      <c r="Y2609" s="8">
        <v>0</v>
      </c>
      <c r="Z2609" s="8">
        <v>74.046152766355917</v>
      </c>
      <c r="AA2609" s="9">
        <v>0</v>
      </c>
      <c r="AB2609" s="9">
        <v>9.2779009390226999E-2</v>
      </c>
      <c r="AC2609" s="9">
        <v>9.2779009390226999E-2</v>
      </c>
    </row>
    <row r="2610" spans="1:29" x14ac:dyDescent="0.25">
      <c r="A2610">
        <v>25000016</v>
      </c>
      <c r="B2610">
        <v>2017</v>
      </c>
      <c r="C2610">
        <v>62530056</v>
      </c>
      <c r="D2610">
        <v>2.5</v>
      </c>
      <c r="E2610" s="1">
        <v>1488.88</v>
      </c>
      <c r="F2610" s="6">
        <v>26.665772770099998</v>
      </c>
      <c r="G2610" s="7">
        <v>52.304258733045131</v>
      </c>
      <c r="H2610" t="s">
        <v>61</v>
      </c>
      <c r="I2610" s="7">
        <v>1300.93</v>
      </c>
      <c r="J2610" s="7">
        <v>1037.930831973069</v>
      </c>
      <c r="K2610" s="1" t="s">
        <v>62</v>
      </c>
      <c r="L2610" s="7" t="s">
        <v>66</v>
      </c>
      <c r="M2610" s="1">
        <v>0</v>
      </c>
      <c r="N2610" s="1">
        <v>0</v>
      </c>
      <c r="O2610" s="1">
        <v>0</v>
      </c>
      <c r="P2610" s="1">
        <v>0</v>
      </c>
      <c r="Q2610" s="1">
        <v>21754.1482329672</v>
      </c>
      <c r="R2610" s="1">
        <v>2423.8412529087459</v>
      </c>
      <c r="S2610" s="1">
        <v>2.2984509914399238</v>
      </c>
      <c r="T2610" s="7">
        <v>1749.4856349421671</v>
      </c>
      <c r="U2610" s="7">
        <v>0</v>
      </c>
      <c r="V2610" s="7">
        <v>72.291913630138339</v>
      </c>
      <c r="W2610" s="7">
        <v>24.006280775897142</v>
      </c>
      <c r="X2610" s="8">
        <v>96.298194406035478</v>
      </c>
      <c r="Y2610" s="8">
        <v>0</v>
      </c>
      <c r="Z2610" s="8">
        <v>96.298194406035478</v>
      </c>
      <c r="AA2610" s="9">
        <v>0</v>
      </c>
      <c r="AB2610" s="9">
        <v>9.2779009390226985E-2</v>
      </c>
      <c r="AC2610" s="9">
        <v>9.2779009390226985E-2</v>
      </c>
    </row>
    <row r="2611" spans="1:29" x14ac:dyDescent="0.25">
      <c r="A2611">
        <v>25000016</v>
      </c>
      <c r="B2611">
        <v>2017</v>
      </c>
      <c r="C2611">
        <v>62530059</v>
      </c>
      <c r="D2611">
        <v>2.5</v>
      </c>
      <c r="E2611" s="1">
        <v>382.6</v>
      </c>
      <c r="F2611" s="6">
        <v>54.053547086199998</v>
      </c>
      <c r="G2611" s="7">
        <v>52.304258733045131</v>
      </c>
      <c r="H2611" t="s">
        <v>64</v>
      </c>
      <c r="I2611" s="7">
        <v>320.47699999999998</v>
      </c>
      <c r="J2611" s="7">
        <v>203.08763610651695</v>
      </c>
      <c r="K2611" s="1" t="s">
        <v>62</v>
      </c>
      <c r="L2611" s="7" t="s">
        <v>66</v>
      </c>
      <c r="M2611" s="1">
        <v>0</v>
      </c>
      <c r="N2611" s="1">
        <v>0</v>
      </c>
      <c r="O2611" s="1">
        <v>0</v>
      </c>
      <c r="P2611" s="1">
        <v>0</v>
      </c>
      <c r="Q2611" s="1">
        <v>21754.1482329672</v>
      </c>
      <c r="R2611" s="1">
        <v>474.26300017983078</v>
      </c>
      <c r="S2611" s="1">
        <v>2.2984509914399238</v>
      </c>
      <c r="T2611" s="7">
        <v>214.4720593109997</v>
      </c>
      <c r="U2611" s="7">
        <v>0</v>
      </c>
      <c r="V2611" s="7">
        <v>14.145059956309526</v>
      </c>
      <c r="W2611" s="7">
        <v>4.6972097410560139</v>
      </c>
      <c r="X2611" s="8">
        <v>18.842269697365538</v>
      </c>
      <c r="Y2611" s="8">
        <v>0</v>
      </c>
      <c r="Z2611" s="8">
        <v>18.842269697365538</v>
      </c>
      <c r="AA2611" s="9">
        <v>0</v>
      </c>
      <c r="AB2611" s="9">
        <v>9.2779009390226985E-2</v>
      </c>
      <c r="AC2611" s="9">
        <v>9.2779009390226985E-2</v>
      </c>
    </row>
    <row r="2612" spans="1:29" x14ac:dyDescent="0.25">
      <c r="A2612">
        <v>25000016</v>
      </c>
      <c r="B2612">
        <v>2017</v>
      </c>
      <c r="C2612">
        <v>62530551</v>
      </c>
      <c r="D2612">
        <v>2.5</v>
      </c>
      <c r="E2612" s="1">
        <v>250.5</v>
      </c>
      <c r="F2612" s="6">
        <v>32.4611760039</v>
      </c>
      <c r="G2612" s="7">
        <v>52.304258733045131</v>
      </c>
      <c r="H2612" t="s">
        <v>61</v>
      </c>
      <c r="I2612" s="7">
        <v>212.36199999999999</v>
      </c>
      <c r="J2612" s="7">
        <v>113.86159774895954</v>
      </c>
      <c r="K2612" s="1" t="s">
        <v>62</v>
      </c>
      <c r="L2612" s="7" t="s">
        <v>66</v>
      </c>
      <c r="M2612" s="1">
        <v>0</v>
      </c>
      <c r="N2612" s="1">
        <v>0</v>
      </c>
      <c r="O2612" s="1">
        <v>0</v>
      </c>
      <c r="P2612" s="1">
        <v>0</v>
      </c>
      <c r="Q2612" s="1">
        <v>21754.1482329672</v>
      </c>
      <c r="R2612" s="1">
        <v>265.8967526972844</v>
      </c>
      <c r="S2612" s="1">
        <v>2.2984509914399243</v>
      </c>
      <c r="T2612" s="7">
        <v>176.75268346362765</v>
      </c>
      <c r="U2612" s="7">
        <v>0</v>
      </c>
      <c r="V2612" s="7">
        <v>7.9304637040312089</v>
      </c>
      <c r="W2612" s="7">
        <v>2.6335025427057586</v>
      </c>
      <c r="X2612" s="8">
        <v>10.563966246736967</v>
      </c>
      <c r="Y2612" s="8">
        <v>0</v>
      </c>
      <c r="Z2612" s="8">
        <v>10.563966246736967</v>
      </c>
      <c r="AA2612" s="9">
        <v>0</v>
      </c>
      <c r="AB2612" s="9">
        <v>9.2779009390227013E-2</v>
      </c>
      <c r="AC2612" s="9">
        <v>9.2779009390227013E-2</v>
      </c>
    </row>
    <row r="2613" spans="1:29" x14ac:dyDescent="0.25">
      <c r="A2613">
        <v>25000016</v>
      </c>
      <c r="B2613">
        <v>2017</v>
      </c>
      <c r="C2613">
        <v>62530555</v>
      </c>
      <c r="D2613">
        <v>2.5</v>
      </c>
      <c r="E2613" s="1">
        <v>799.53</v>
      </c>
      <c r="F2613" s="6">
        <v>72.832866809600006</v>
      </c>
      <c r="G2613" s="7">
        <v>52.304258733045131</v>
      </c>
      <c r="H2613" t="s">
        <v>64</v>
      </c>
      <c r="I2613" s="7">
        <v>655.62400000000002</v>
      </c>
      <c r="J2613" s="7">
        <v>401.63445935542632</v>
      </c>
      <c r="K2613" s="1" t="s">
        <v>62</v>
      </c>
      <c r="L2613" s="7" t="s">
        <v>63</v>
      </c>
      <c r="M2613" s="1">
        <v>660.72600108390202</v>
      </c>
      <c r="N2613" s="1">
        <v>660.72600108390202</v>
      </c>
      <c r="O2613" s="1">
        <v>1.6450929089707234</v>
      </c>
      <c r="P2613" s="1">
        <v>179.50031273806738</v>
      </c>
      <c r="Q2613" s="1">
        <v>21754.1482329672</v>
      </c>
      <c r="R2613" s="1">
        <v>937.92200904640106</v>
      </c>
      <c r="S2613" s="1">
        <v>2.2984509914399238</v>
      </c>
      <c r="T2613" s="7">
        <v>250.78989127411626</v>
      </c>
      <c r="U2613" s="7">
        <v>20.022000032845515</v>
      </c>
      <c r="V2613" s="7">
        <v>7.9518521278186469</v>
      </c>
      <c r="W2613" s="7">
        <v>9.2893951153116774</v>
      </c>
      <c r="X2613" s="8">
        <v>37.263247275975843</v>
      </c>
      <c r="Y2613" s="8">
        <v>26.670790061321505</v>
      </c>
      <c r="Z2613" s="8">
        <v>10.592457214654335</v>
      </c>
      <c r="AA2613" s="9">
        <v>6.6405631887574659E-2</v>
      </c>
      <c r="AB2613" s="9">
        <v>2.6373377502652336E-2</v>
      </c>
      <c r="AC2613" s="9">
        <v>9.2779009390226999E-2</v>
      </c>
    </row>
    <row r="2614" spans="1:29" x14ac:dyDescent="0.25">
      <c r="A2614">
        <v>25000012</v>
      </c>
      <c r="B2614">
        <v>2017</v>
      </c>
      <c r="C2614">
        <v>62610027</v>
      </c>
      <c r="D2614">
        <v>2.5</v>
      </c>
      <c r="E2614" s="1">
        <v>978.58</v>
      </c>
      <c r="F2614" s="6">
        <v>59.579934445699998</v>
      </c>
      <c r="G2614" s="7">
        <v>51.980183914619204</v>
      </c>
      <c r="H2614" t="s">
        <v>64</v>
      </c>
      <c r="I2614" s="7">
        <v>686.94500000000005</v>
      </c>
      <c r="J2614" s="7">
        <v>424.06102418921591</v>
      </c>
      <c r="K2614" s="1" t="s">
        <v>62</v>
      </c>
      <c r="L2614" s="7" t="s">
        <v>66</v>
      </c>
      <c r="M2614" s="1">
        <v>0</v>
      </c>
      <c r="N2614" s="1">
        <v>0</v>
      </c>
      <c r="O2614" s="1">
        <v>0</v>
      </c>
      <c r="P2614" s="1">
        <v>0</v>
      </c>
      <c r="Q2614" s="1">
        <v>19053.287984124701</v>
      </c>
      <c r="R2614" s="1">
        <v>852.62170763587267</v>
      </c>
      <c r="S2614" s="1">
        <v>1.9711118957157601</v>
      </c>
      <c r="T2614" s="7">
        <v>337.85990092838273</v>
      </c>
      <c r="U2614" s="7">
        <v>0</v>
      </c>
      <c r="V2614" s="7">
        <v>25.329446342084005</v>
      </c>
      <c r="W2614" s="7">
        <v>9.8080986701674249</v>
      </c>
      <c r="X2614" s="8">
        <v>35.137545012251429</v>
      </c>
      <c r="Y2614" s="8">
        <v>0</v>
      </c>
      <c r="Z2614" s="8">
        <v>35.137545012251429</v>
      </c>
      <c r="AA2614" s="9">
        <v>0</v>
      </c>
      <c r="AB2614" s="9">
        <v>8.2859642853131119E-2</v>
      </c>
      <c r="AC2614" s="9">
        <v>8.2859642853131119E-2</v>
      </c>
    </row>
    <row r="2615" spans="1:29" x14ac:dyDescent="0.25">
      <c r="A2615">
        <v>25000012</v>
      </c>
      <c r="B2615">
        <v>2017</v>
      </c>
      <c r="C2615">
        <v>62610028</v>
      </c>
      <c r="D2615">
        <v>2.5</v>
      </c>
      <c r="E2615" s="1">
        <v>905.14</v>
      </c>
      <c r="F2615" s="6">
        <v>53.455711368899998</v>
      </c>
      <c r="G2615" s="7">
        <v>51.980183914619204</v>
      </c>
      <c r="H2615" t="s">
        <v>64</v>
      </c>
      <c r="I2615" s="7">
        <v>483.63799999999998</v>
      </c>
      <c r="J2615" s="7">
        <v>361.98176698276467</v>
      </c>
      <c r="K2615" s="1" t="s">
        <v>62</v>
      </c>
      <c r="L2615" s="7" t="s">
        <v>63</v>
      </c>
      <c r="M2615" s="1">
        <v>592.46059894570101</v>
      </c>
      <c r="N2615" s="1">
        <v>592.46059894570101</v>
      </c>
      <c r="O2615" s="1">
        <v>1.6367139259086227</v>
      </c>
      <c r="P2615" s="1">
        <v>275.7565711988309</v>
      </c>
      <c r="Q2615" s="1">
        <v>19053.287984124701</v>
      </c>
      <c r="R2615" s="1">
        <v>727.80447787671039</v>
      </c>
      <c r="S2615" s="1">
        <v>1.9711118957157601</v>
      </c>
      <c r="T2615" s="7">
        <v>332.09655591465383</v>
      </c>
      <c r="U2615" s="7">
        <v>17.953351483203061</v>
      </c>
      <c r="V2615" s="7">
        <v>3.6680596359465687</v>
      </c>
      <c r="W2615" s="7">
        <v>8.372268812387583</v>
      </c>
      <c r="X2615" s="8">
        <v>29.993679931537216</v>
      </c>
      <c r="Y2615" s="8">
        <v>24.90526983267317</v>
      </c>
      <c r="Z2615" s="8">
        <v>5.0884100988640428</v>
      </c>
      <c r="AA2615" s="9">
        <v>6.8802553344790449E-2</v>
      </c>
      <c r="AB2615" s="9">
        <v>1.4057089508340682E-2</v>
      </c>
      <c r="AC2615" s="9">
        <v>8.2859642853131132E-2</v>
      </c>
    </row>
    <row r="2616" spans="1:29" x14ac:dyDescent="0.25">
      <c r="A2616">
        <v>25000012</v>
      </c>
      <c r="B2616">
        <v>2017</v>
      </c>
      <c r="C2616">
        <v>62610057</v>
      </c>
      <c r="D2616">
        <v>2.5</v>
      </c>
      <c r="E2616" s="1">
        <v>519.71</v>
      </c>
      <c r="F2616" s="6">
        <v>53.997475272300001</v>
      </c>
      <c r="G2616" s="7">
        <v>51.980183914619204</v>
      </c>
      <c r="H2616" t="s">
        <v>64</v>
      </c>
      <c r="I2616" s="7">
        <v>440.9</v>
      </c>
      <c r="J2616" s="7">
        <v>317.59544767987722</v>
      </c>
      <c r="K2616" s="1" t="s">
        <v>62</v>
      </c>
      <c r="L2616" s="7" t="s">
        <v>63</v>
      </c>
      <c r="M2616" s="1">
        <v>411.52267742159898</v>
      </c>
      <c r="N2616" s="1">
        <v>411.52267742159898</v>
      </c>
      <c r="O2616" s="1">
        <v>1.2957448868612136</v>
      </c>
      <c r="P2616" s="1">
        <v>189.31082144096419</v>
      </c>
      <c r="Q2616" s="1">
        <v>19053.287984124701</v>
      </c>
      <c r="R2616" s="1">
        <v>638.56086150791941</v>
      </c>
      <c r="S2616" s="1">
        <v>1.9711118957157601</v>
      </c>
      <c r="T2616" s="7">
        <v>287.98324107913288</v>
      </c>
      <c r="U2616" s="7">
        <v>12.470384164290879</v>
      </c>
      <c r="V2616" s="7">
        <v>6.4998026522842212</v>
      </c>
      <c r="W2616" s="7">
        <v>7.3456585499598201</v>
      </c>
      <c r="X2616" s="8">
        <v>26.315845366534919</v>
      </c>
      <c r="Y2616" s="8">
        <v>17.299181315496003</v>
      </c>
      <c r="Z2616" s="8">
        <v>9.0166640510389175</v>
      </c>
      <c r="AA2616" s="9">
        <v>5.4469235758482427E-2</v>
      </c>
      <c r="AB2616" s="9">
        <v>2.8390407094648705E-2</v>
      </c>
      <c r="AC2616" s="9">
        <v>8.2859642853131132E-2</v>
      </c>
    </row>
    <row r="2617" spans="1:29" x14ac:dyDescent="0.25">
      <c r="A2617">
        <v>25000012</v>
      </c>
      <c r="B2617">
        <v>2017</v>
      </c>
      <c r="C2617">
        <v>62610077</v>
      </c>
      <c r="D2617">
        <v>2.5</v>
      </c>
      <c r="E2617" s="1">
        <v>727.74</v>
      </c>
      <c r="F2617" s="6">
        <v>59.169734735799999</v>
      </c>
      <c r="G2617" s="7">
        <v>51.980183914619204</v>
      </c>
      <c r="H2617" t="s">
        <v>64</v>
      </c>
      <c r="I2617" s="7">
        <v>564.26700000000005</v>
      </c>
      <c r="J2617" s="7">
        <v>385.37799026871176</v>
      </c>
      <c r="K2617" s="1" t="s">
        <v>62</v>
      </c>
      <c r="L2617" s="7" t="s">
        <v>63</v>
      </c>
      <c r="M2617" s="1">
        <v>670.56061005590198</v>
      </c>
      <c r="N2617" s="1">
        <v>670.56061005590198</v>
      </c>
      <c r="O2617" s="1">
        <v>1.7400075432132009</v>
      </c>
      <c r="P2617" s="1">
        <v>273.79167584306259</v>
      </c>
      <c r="Q2617" s="1">
        <v>19053.287984124701</v>
      </c>
      <c r="R2617" s="1">
        <v>774.84517889004746</v>
      </c>
      <c r="S2617" s="1">
        <v>1.9711118957157601</v>
      </c>
      <c r="T2617" s="7">
        <v>310.15614346453924</v>
      </c>
      <c r="U2617" s="7">
        <v>20.320018486542484</v>
      </c>
      <c r="V2617" s="7">
        <v>2.6988645730238838</v>
      </c>
      <c r="W2617" s="7">
        <v>8.9133995775565307</v>
      </c>
      <c r="X2617" s="8">
        <v>31.932282637122896</v>
      </c>
      <c r="Y2617" s="8">
        <v>28.188360478862446</v>
      </c>
      <c r="Z2617" s="8">
        <v>3.7439221582604523</v>
      </c>
      <c r="AA2617" s="9">
        <v>7.3144707769137521E-2</v>
      </c>
      <c r="AB2617" s="9">
        <v>9.7149350839936012E-3</v>
      </c>
      <c r="AC2617" s="9">
        <v>8.2859642853131119E-2</v>
      </c>
    </row>
    <row r="2618" spans="1:29" x14ac:dyDescent="0.25">
      <c r="A2618">
        <v>25000012</v>
      </c>
      <c r="B2618">
        <v>2017</v>
      </c>
      <c r="C2618">
        <v>62620001</v>
      </c>
      <c r="D2618">
        <v>2.5</v>
      </c>
      <c r="E2618" s="1">
        <v>2518.81</v>
      </c>
      <c r="F2618" s="6">
        <v>83.251266630999993</v>
      </c>
      <c r="G2618" s="7">
        <v>51.980183914619204</v>
      </c>
      <c r="H2618" t="s">
        <v>64</v>
      </c>
      <c r="I2618" s="7">
        <v>797.18700000000001</v>
      </c>
      <c r="J2618" s="7">
        <v>509.63624809049276</v>
      </c>
      <c r="K2618" s="1" t="s">
        <v>62</v>
      </c>
      <c r="L2618" s="7" t="s">
        <v>66</v>
      </c>
      <c r="M2618" s="1">
        <v>0</v>
      </c>
      <c r="N2618" s="1">
        <v>0</v>
      </c>
      <c r="O2618" s="1">
        <v>0</v>
      </c>
      <c r="P2618" s="1">
        <v>0</v>
      </c>
      <c r="Q2618" s="1">
        <v>19053.287984124701</v>
      </c>
      <c r="R2618" s="1">
        <v>1024.680183591146</v>
      </c>
      <c r="S2618" s="1">
        <v>1.9711118957157601</v>
      </c>
      <c r="T2618" s="7">
        <v>168.24941296649132</v>
      </c>
      <c r="U2618" s="7">
        <v>0</v>
      </c>
      <c r="V2618" s="7">
        <v>30.440911245427834</v>
      </c>
      <c r="W2618" s="7">
        <v>11.787366256360125</v>
      </c>
      <c r="X2618" s="8">
        <v>42.228277501787957</v>
      </c>
      <c r="Y2618" s="8">
        <v>0</v>
      </c>
      <c r="Z2618" s="8">
        <v>42.228277501787957</v>
      </c>
      <c r="AA2618" s="9">
        <v>0</v>
      </c>
      <c r="AB2618" s="9">
        <v>8.2859642853131119E-2</v>
      </c>
      <c r="AC2618" s="9">
        <v>8.2859642853131119E-2</v>
      </c>
    </row>
    <row r="2619" spans="1:29" x14ac:dyDescent="0.25">
      <c r="A2619">
        <v>25000012</v>
      </c>
      <c r="B2619">
        <v>2017</v>
      </c>
      <c r="C2619">
        <v>62620002</v>
      </c>
      <c r="D2619">
        <v>2.5</v>
      </c>
      <c r="E2619" s="1">
        <v>1256.05</v>
      </c>
      <c r="F2619" s="6">
        <v>42.083227555599997</v>
      </c>
      <c r="G2619" s="7">
        <v>51.980183914619204</v>
      </c>
      <c r="H2619" t="s">
        <v>61</v>
      </c>
      <c r="I2619" s="7">
        <v>681.18899999999996</v>
      </c>
      <c r="J2619" s="7">
        <v>642.81414573247332</v>
      </c>
      <c r="K2619" s="1" t="s">
        <v>62</v>
      </c>
      <c r="L2619" s="7" t="s">
        <v>66</v>
      </c>
      <c r="M2619" s="1">
        <v>0</v>
      </c>
      <c r="N2619" s="1">
        <v>0</v>
      </c>
      <c r="O2619" s="1">
        <v>0</v>
      </c>
      <c r="P2619" s="1">
        <v>0</v>
      </c>
      <c r="Q2619" s="1">
        <v>19053.287984124701</v>
      </c>
      <c r="R2619" s="1">
        <v>1292.4491131313314</v>
      </c>
      <c r="S2619" s="1">
        <v>1.9711118957157603</v>
      </c>
      <c r="T2619" s="7">
        <v>733.83945153622005</v>
      </c>
      <c r="U2619" s="7">
        <v>0</v>
      </c>
      <c r="V2619" s="7">
        <v>38.395715435989167</v>
      </c>
      <c r="W2619" s="7">
        <v>14.867635100344161</v>
      </c>
      <c r="X2619" s="8">
        <v>53.263350536333327</v>
      </c>
      <c r="Y2619" s="8">
        <v>0</v>
      </c>
      <c r="Z2619" s="8">
        <v>53.263350536333327</v>
      </c>
      <c r="AA2619" s="9">
        <v>0</v>
      </c>
      <c r="AB2619" s="9">
        <v>8.2859642853131132E-2</v>
      </c>
      <c r="AC2619" s="9">
        <v>8.2859642853131132E-2</v>
      </c>
    </row>
    <row r="2620" spans="1:29" x14ac:dyDescent="0.25">
      <c r="A2620">
        <v>25000012</v>
      </c>
      <c r="B2620">
        <v>2017</v>
      </c>
      <c r="C2620">
        <v>62620003</v>
      </c>
      <c r="D2620">
        <v>2.5</v>
      </c>
      <c r="E2620" s="1">
        <v>2036.06</v>
      </c>
      <c r="F2620" s="6">
        <v>40.464248437599998</v>
      </c>
      <c r="G2620" s="7">
        <v>51.980183914619204</v>
      </c>
      <c r="H2620" t="s">
        <v>61</v>
      </c>
      <c r="I2620" s="7">
        <v>1641.89</v>
      </c>
      <c r="J2620" s="7">
        <v>1159.5979732330809</v>
      </c>
      <c r="K2620" s="1" t="s">
        <v>62</v>
      </c>
      <c r="L2620" s="7" t="s">
        <v>66</v>
      </c>
      <c r="M2620" s="1">
        <v>0</v>
      </c>
      <c r="N2620" s="1">
        <v>0</v>
      </c>
      <c r="O2620" s="1">
        <v>0</v>
      </c>
      <c r="P2620" s="1">
        <v>0</v>
      </c>
      <c r="Q2620" s="1">
        <v>19053.287984124701</v>
      </c>
      <c r="R2620" s="1">
        <v>2331.5002976268092</v>
      </c>
      <c r="S2620" s="1">
        <v>1.9711118957157603</v>
      </c>
      <c r="T2620" s="7">
        <v>1360.8071012938099</v>
      </c>
      <c r="U2620" s="7">
        <v>0</v>
      </c>
      <c r="V2620" s="7">
        <v>69.26355634204883</v>
      </c>
      <c r="W2620" s="7">
        <v>26.820317573258965</v>
      </c>
      <c r="X2620" s="8">
        <v>96.083873915307791</v>
      </c>
      <c r="Y2620" s="8">
        <v>0</v>
      </c>
      <c r="Z2620" s="8">
        <v>96.083873915307791</v>
      </c>
      <c r="AA2620" s="9">
        <v>0</v>
      </c>
      <c r="AB2620" s="9">
        <v>8.2859642853131132E-2</v>
      </c>
      <c r="AC2620" s="9">
        <v>8.2859642853131132E-2</v>
      </c>
    </row>
    <row r="2621" spans="1:29" x14ac:dyDescent="0.25">
      <c r="A2621">
        <v>25000012</v>
      </c>
      <c r="B2621">
        <v>2017</v>
      </c>
      <c r="C2621">
        <v>62620004</v>
      </c>
      <c r="D2621">
        <v>2.5</v>
      </c>
      <c r="E2621" s="1">
        <v>455.7</v>
      </c>
      <c r="F2621" s="6">
        <v>52.091191628700003</v>
      </c>
      <c r="G2621" s="7">
        <v>51.980183914619204</v>
      </c>
      <c r="H2621" t="s">
        <v>64</v>
      </c>
      <c r="I2621" s="7">
        <v>231.96199999999999</v>
      </c>
      <c r="J2621" s="7">
        <v>100.27813899953381</v>
      </c>
      <c r="K2621" s="1" t="s">
        <v>62</v>
      </c>
      <c r="L2621" s="7" t="s">
        <v>66</v>
      </c>
      <c r="M2621" s="1">
        <v>0</v>
      </c>
      <c r="N2621" s="1">
        <v>0</v>
      </c>
      <c r="O2621" s="1">
        <v>0</v>
      </c>
      <c r="P2621" s="1">
        <v>0</v>
      </c>
      <c r="Q2621" s="1">
        <v>19053.287984124701</v>
      </c>
      <c r="R2621" s="1">
        <v>201.6203169715973</v>
      </c>
      <c r="S2621" s="1">
        <v>1.9711118957157598</v>
      </c>
      <c r="T2621" s="7">
        <v>94.696278821941519</v>
      </c>
      <c r="U2621" s="7">
        <v>0</v>
      </c>
      <c r="V2621" s="7">
        <v>5.9896797776430173</v>
      </c>
      <c r="W2621" s="7">
        <v>2.3193310058349939</v>
      </c>
      <c r="X2621" s="8">
        <v>8.309010783478012</v>
      </c>
      <c r="Y2621" s="8">
        <v>0</v>
      </c>
      <c r="Z2621" s="8">
        <v>8.309010783478012</v>
      </c>
      <c r="AA2621" s="9">
        <v>0</v>
      </c>
      <c r="AB2621" s="9">
        <v>8.2859642853131132E-2</v>
      </c>
      <c r="AC2621" s="9">
        <v>8.2859642853131132E-2</v>
      </c>
    </row>
    <row r="2622" spans="1:29" x14ac:dyDescent="0.25">
      <c r="A2622">
        <v>25000012</v>
      </c>
      <c r="B2622">
        <v>2017</v>
      </c>
      <c r="C2622">
        <v>62620005</v>
      </c>
      <c r="D2622">
        <v>2.5</v>
      </c>
      <c r="E2622" s="1">
        <v>1704.54</v>
      </c>
      <c r="F2622" s="6">
        <v>48.556143202100003</v>
      </c>
      <c r="G2622" s="7">
        <v>51.980183914619204</v>
      </c>
      <c r="H2622" t="s">
        <v>61</v>
      </c>
      <c r="I2622" s="7">
        <v>1147.47</v>
      </c>
      <c r="J2622" s="7">
        <v>784.66277182082774</v>
      </c>
      <c r="K2622" s="1" t="s">
        <v>62</v>
      </c>
      <c r="L2622" s="7" t="s">
        <v>66</v>
      </c>
      <c r="M2622" s="1">
        <v>0</v>
      </c>
      <c r="N2622" s="1">
        <v>0</v>
      </c>
      <c r="O2622" s="1">
        <v>0</v>
      </c>
      <c r="P2622" s="1">
        <v>0</v>
      </c>
      <c r="Q2622" s="1">
        <v>19053.287984124701</v>
      </c>
      <c r="R2622" s="1">
        <v>1577.6515035950449</v>
      </c>
      <c r="S2622" s="1">
        <v>1.9711118957157598</v>
      </c>
      <c r="T2622" s="7">
        <v>795.66059028942402</v>
      </c>
      <c r="U2622" s="7">
        <v>0</v>
      </c>
      <c r="V2622" s="7">
        <v>46.868427989737405</v>
      </c>
      <c r="W2622" s="7">
        <v>18.148449043484295</v>
      </c>
      <c r="X2622" s="8">
        <v>65.016877033221704</v>
      </c>
      <c r="Y2622" s="8">
        <v>0</v>
      </c>
      <c r="Z2622" s="8">
        <v>65.016877033221704</v>
      </c>
      <c r="AA2622" s="9">
        <v>0</v>
      </c>
      <c r="AB2622" s="9">
        <v>8.2859642853131119E-2</v>
      </c>
      <c r="AC2622" s="9">
        <v>8.2859642853131119E-2</v>
      </c>
    </row>
    <row r="2623" spans="1:29" x14ac:dyDescent="0.25">
      <c r="A2623">
        <v>25000012</v>
      </c>
      <c r="B2623">
        <v>2017</v>
      </c>
      <c r="C2623">
        <v>62620006</v>
      </c>
      <c r="D2623">
        <v>2.5</v>
      </c>
      <c r="E2623" s="1">
        <v>195.16</v>
      </c>
      <c r="F2623" s="6">
        <v>89.810021852099993</v>
      </c>
      <c r="G2623" s="7">
        <v>51.980183914619204</v>
      </c>
      <c r="H2623" t="s">
        <v>64</v>
      </c>
      <c r="I2623" s="7">
        <v>175.642</v>
      </c>
      <c r="J2623" s="7">
        <v>63.458950530532519</v>
      </c>
      <c r="K2623" s="1" t="s">
        <v>62</v>
      </c>
      <c r="L2623" s="7" t="s">
        <v>66</v>
      </c>
      <c r="M2623" s="1">
        <v>0</v>
      </c>
      <c r="N2623" s="1">
        <v>0</v>
      </c>
      <c r="O2623" s="1">
        <v>0</v>
      </c>
      <c r="P2623" s="1">
        <v>0</v>
      </c>
      <c r="Q2623" s="1">
        <v>19053.287984124701</v>
      </c>
      <c r="R2623" s="1">
        <v>127.59125616312409</v>
      </c>
      <c r="S2623" s="1">
        <v>1.9711118957157603</v>
      </c>
      <c r="T2623" s="7">
        <v>12.746102809737726</v>
      </c>
      <c r="U2623" s="7">
        <v>0</v>
      </c>
      <c r="V2623" s="7">
        <v>3.7904452206172912</v>
      </c>
      <c r="W2623" s="7">
        <v>1.4677407561771498</v>
      </c>
      <c r="X2623" s="8">
        <v>5.258185976794441</v>
      </c>
      <c r="Y2623" s="8">
        <v>0</v>
      </c>
      <c r="Z2623" s="8">
        <v>5.258185976794441</v>
      </c>
      <c r="AA2623" s="9">
        <v>0</v>
      </c>
      <c r="AB2623" s="9">
        <v>8.2859642853131132E-2</v>
      </c>
      <c r="AC2623" s="9">
        <v>8.2859642853131132E-2</v>
      </c>
    </row>
    <row r="2624" spans="1:29" x14ac:dyDescent="0.25">
      <c r="A2624">
        <v>25000012</v>
      </c>
      <c r="B2624">
        <v>2017</v>
      </c>
      <c r="C2624">
        <v>62620007</v>
      </c>
      <c r="D2624">
        <v>2.5</v>
      </c>
      <c r="E2624" s="1">
        <v>303.11</v>
      </c>
      <c r="F2624" s="6">
        <v>90.967169111999993</v>
      </c>
      <c r="G2624" s="7">
        <v>51.980183914619204</v>
      </c>
      <c r="H2624" t="s">
        <v>64</v>
      </c>
      <c r="I2624" s="7">
        <v>229.191</v>
      </c>
      <c r="J2624" s="7">
        <v>84.747414745271541</v>
      </c>
      <c r="K2624" s="1" t="s">
        <v>62</v>
      </c>
      <c r="L2624" s="7" t="s">
        <v>66</v>
      </c>
      <c r="M2624" s="1">
        <v>0</v>
      </c>
      <c r="N2624" s="1">
        <v>0</v>
      </c>
      <c r="O2624" s="1">
        <v>0</v>
      </c>
      <c r="P2624" s="1">
        <v>0</v>
      </c>
      <c r="Q2624" s="1">
        <v>19053.287984124701</v>
      </c>
      <c r="R2624" s="1">
        <v>170.39407386234507</v>
      </c>
      <c r="S2624" s="1">
        <v>1.9711118957157601</v>
      </c>
      <c r="T2624" s="7">
        <v>15.089040254611994</v>
      </c>
      <c r="U2624" s="7">
        <v>0</v>
      </c>
      <c r="V2624" s="7">
        <v>5.0620193131988467</v>
      </c>
      <c r="W2624" s="7">
        <v>1.9601212053205317</v>
      </c>
      <c r="X2624" s="8">
        <v>7.0221405185193788</v>
      </c>
      <c r="Y2624" s="8">
        <v>0</v>
      </c>
      <c r="Z2624" s="8">
        <v>7.0221405185193788</v>
      </c>
      <c r="AA2624" s="9">
        <v>0</v>
      </c>
      <c r="AB2624" s="9">
        <v>8.2859642853131132E-2</v>
      </c>
      <c r="AC2624" s="9">
        <v>8.2859642853131132E-2</v>
      </c>
    </row>
    <row r="2625" spans="1:29" x14ac:dyDescent="0.25">
      <c r="A2625">
        <v>25000012</v>
      </c>
      <c r="B2625">
        <v>2017</v>
      </c>
      <c r="C2625">
        <v>62620008</v>
      </c>
      <c r="D2625">
        <v>2.5</v>
      </c>
      <c r="E2625" s="1">
        <v>1299.49</v>
      </c>
      <c r="F2625" s="6">
        <v>98.113043122600004</v>
      </c>
      <c r="G2625" s="7">
        <v>51.980183914619204</v>
      </c>
      <c r="H2625" t="s">
        <v>64</v>
      </c>
      <c r="I2625" s="7">
        <v>664.91399999999999</v>
      </c>
      <c r="J2625" s="7">
        <v>403.20709300908794</v>
      </c>
      <c r="K2625" s="1" t="s">
        <v>62</v>
      </c>
      <c r="L2625" s="7" t="s">
        <v>66</v>
      </c>
      <c r="M2625" s="1">
        <v>0</v>
      </c>
      <c r="N2625" s="1">
        <v>0</v>
      </c>
      <c r="O2625" s="1">
        <v>0</v>
      </c>
      <c r="P2625" s="1">
        <v>0</v>
      </c>
      <c r="Q2625" s="1">
        <v>19053.287984124701</v>
      </c>
      <c r="R2625" s="1">
        <v>810.69256678234296</v>
      </c>
      <c r="S2625" s="1">
        <v>1.9711118957157598</v>
      </c>
      <c r="T2625" s="7">
        <v>14.99689730931431</v>
      </c>
      <c r="U2625" s="7">
        <v>0</v>
      </c>
      <c r="V2625" s="7">
        <v>24.083827195975275</v>
      </c>
      <c r="W2625" s="7">
        <v>9.325768526606975</v>
      </c>
      <c r="X2625" s="8">
        <v>33.409595722582253</v>
      </c>
      <c r="Y2625" s="8">
        <v>0</v>
      </c>
      <c r="Z2625" s="8">
        <v>33.409595722582253</v>
      </c>
      <c r="AA2625" s="9">
        <v>0</v>
      </c>
      <c r="AB2625" s="9">
        <v>8.2859642853131132E-2</v>
      </c>
      <c r="AC2625" s="9">
        <v>8.2859642853131132E-2</v>
      </c>
    </row>
    <row r="2626" spans="1:29" x14ac:dyDescent="0.25">
      <c r="A2626">
        <v>25000012</v>
      </c>
      <c r="B2626">
        <v>2017</v>
      </c>
      <c r="C2626">
        <v>62620009</v>
      </c>
      <c r="D2626">
        <v>2.5</v>
      </c>
      <c r="E2626" s="1">
        <v>545.20000000000005</v>
      </c>
      <c r="F2626" s="6">
        <v>53.431190316200002</v>
      </c>
      <c r="G2626" s="7">
        <v>51.980183914619204</v>
      </c>
      <c r="H2626" t="s">
        <v>64</v>
      </c>
      <c r="I2626" s="7">
        <v>481.12099999999998</v>
      </c>
      <c r="J2626" s="7">
        <v>254.36316420253087</v>
      </c>
      <c r="K2626" s="1" t="s">
        <v>62</v>
      </c>
      <c r="L2626" s="7" t="s">
        <v>65</v>
      </c>
      <c r="M2626" s="1">
        <v>653.76453695637701</v>
      </c>
      <c r="N2626" s="1">
        <v>653.76453695637701</v>
      </c>
      <c r="O2626" s="1">
        <v>2.5702013064904001</v>
      </c>
      <c r="P2626" s="1">
        <v>304.45036299539152</v>
      </c>
      <c r="Q2626" s="1">
        <v>19053.287984124701</v>
      </c>
      <c r="R2626" s="1">
        <v>511.42534458732979</v>
      </c>
      <c r="S2626" s="1">
        <v>2.5702013064904001</v>
      </c>
      <c r="T2626" s="7">
        <v>304.45036299539152</v>
      </c>
      <c r="U2626" s="7">
        <v>19.811046574435668</v>
      </c>
      <c r="V2626" s="7">
        <v>0</v>
      </c>
      <c r="W2626" s="7">
        <v>5.8831603713743661</v>
      </c>
      <c r="X2626" s="8">
        <v>25.694206945810034</v>
      </c>
      <c r="Y2626" s="8">
        <v>25.694206945810034</v>
      </c>
      <c r="Z2626" s="8">
        <v>0</v>
      </c>
      <c r="AA2626" s="9">
        <v>0.10101386742205962</v>
      </c>
      <c r="AB2626" s="9">
        <v>0</v>
      </c>
      <c r="AC2626" s="9">
        <v>0.10101386742205962</v>
      </c>
    </row>
    <row r="2627" spans="1:29" x14ac:dyDescent="0.25">
      <c r="A2627">
        <v>25000012</v>
      </c>
      <c r="B2627">
        <v>2017</v>
      </c>
      <c r="C2627">
        <v>62620010</v>
      </c>
      <c r="D2627">
        <v>2.5</v>
      </c>
      <c r="E2627" s="1">
        <v>1120.8499999999999</v>
      </c>
      <c r="F2627" s="6">
        <v>90.098642971399997</v>
      </c>
      <c r="G2627" s="7">
        <v>51.980183914619204</v>
      </c>
      <c r="H2627" t="s">
        <v>64</v>
      </c>
      <c r="I2627" s="7">
        <v>923.99800000000005</v>
      </c>
      <c r="J2627" s="7">
        <v>453.83457478756543</v>
      </c>
      <c r="K2627" s="1" t="s">
        <v>62</v>
      </c>
      <c r="L2627" s="7" t="s">
        <v>66</v>
      </c>
      <c r="M2627" s="1">
        <v>0</v>
      </c>
      <c r="N2627" s="1">
        <v>0</v>
      </c>
      <c r="O2627" s="1">
        <v>0</v>
      </c>
      <c r="P2627" s="1">
        <v>0</v>
      </c>
      <c r="Q2627" s="1">
        <v>19053.287984124701</v>
      </c>
      <c r="R2627" s="1">
        <v>912.48473230804996</v>
      </c>
      <c r="S2627" s="1">
        <v>1.9711118957157598</v>
      </c>
      <c r="T2627" s="7">
        <v>88.573453593833534</v>
      </c>
      <c r="U2627" s="7">
        <v>0</v>
      </c>
      <c r="V2627" s="7">
        <v>27.107840274268906</v>
      </c>
      <c r="W2627" s="7">
        <v>10.496730507031391</v>
      </c>
      <c r="X2627" s="8">
        <v>37.604570781300296</v>
      </c>
      <c r="Y2627" s="8">
        <v>0</v>
      </c>
      <c r="Z2627" s="8">
        <v>37.604570781300296</v>
      </c>
      <c r="AA2627" s="9">
        <v>0</v>
      </c>
      <c r="AB2627" s="9">
        <v>8.2859642853131119E-2</v>
      </c>
      <c r="AC2627" s="9">
        <v>8.2859642853131119E-2</v>
      </c>
    </row>
    <row r="2628" spans="1:29" x14ac:dyDescent="0.25">
      <c r="A2628">
        <v>25000012</v>
      </c>
      <c r="B2628">
        <v>2017</v>
      </c>
      <c r="C2628">
        <v>62620011</v>
      </c>
      <c r="D2628">
        <v>2.5</v>
      </c>
      <c r="E2628" s="1">
        <v>557.62</v>
      </c>
      <c r="F2628" s="6">
        <v>91.442677512399996</v>
      </c>
      <c r="G2628" s="7">
        <v>51.980183914619204</v>
      </c>
      <c r="H2628" t="s">
        <v>64</v>
      </c>
      <c r="I2628" s="7">
        <v>426.00299999999999</v>
      </c>
      <c r="J2628" s="7">
        <v>220.75765881666217</v>
      </c>
      <c r="K2628" s="1" t="s">
        <v>62</v>
      </c>
      <c r="L2628" s="7" t="s">
        <v>66</v>
      </c>
      <c r="M2628" s="1">
        <v>0</v>
      </c>
      <c r="N2628" s="1">
        <v>0</v>
      </c>
      <c r="O2628" s="1">
        <v>0</v>
      </c>
      <c r="P2628" s="1">
        <v>0</v>
      </c>
      <c r="Q2628" s="1">
        <v>19053.287984124701</v>
      </c>
      <c r="R2628" s="1">
        <v>443.85774994019471</v>
      </c>
      <c r="S2628" s="1">
        <v>1.9711118957157598</v>
      </c>
      <c r="T2628" s="7">
        <v>37.236165979173201</v>
      </c>
      <c r="U2628" s="7">
        <v>0</v>
      </c>
      <c r="V2628" s="7">
        <v>13.18600143526921</v>
      </c>
      <c r="W2628" s="7">
        <v>5.1058993313727905</v>
      </c>
      <c r="X2628" s="8">
        <v>18.291900766642001</v>
      </c>
      <c r="Y2628" s="8">
        <v>0</v>
      </c>
      <c r="Z2628" s="8">
        <v>18.291900766642001</v>
      </c>
      <c r="AA2628" s="9">
        <v>0</v>
      </c>
      <c r="AB2628" s="9">
        <v>8.2859642853131132E-2</v>
      </c>
      <c r="AC2628" s="9">
        <v>8.2859642853131132E-2</v>
      </c>
    </row>
    <row r="2629" spans="1:29" x14ac:dyDescent="0.25">
      <c r="A2629">
        <v>25000012</v>
      </c>
      <c r="B2629">
        <v>2017</v>
      </c>
      <c r="C2629">
        <v>62620013</v>
      </c>
      <c r="D2629">
        <v>2.5</v>
      </c>
      <c r="E2629" s="1">
        <v>600.22</v>
      </c>
      <c r="F2629" s="6">
        <v>91.501405703499998</v>
      </c>
      <c r="G2629" s="7">
        <v>51.980183914619204</v>
      </c>
      <c r="H2629" t="s">
        <v>64</v>
      </c>
      <c r="I2629" s="7">
        <v>444.01299999999998</v>
      </c>
      <c r="J2629" s="7">
        <v>322.12851369860522</v>
      </c>
      <c r="K2629" s="1" t="s">
        <v>62</v>
      </c>
      <c r="L2629" s="7" t="s">
        <v>66</v>
      </c>
      <c r="M2629" s="1">
        <v>0</v>
      </c>
      <c r="N2629" s="1">
        <v>0</v>
      </c>
      <c r="O2629" s="1">
        <v>0</v>
      </c>
      <c r="P2629" s="1">
        <v>0</v>
      </c>
      <c r="Q2629" s="1">
        <v>19053.287984124701</v>
      </c>
      <c r="R2629" s="1">
        <v>647.67509335014938</v>
      </c>
      <c r="S2629" s="1">
        <v>1.9711118957157601</v>
      </c>
      <c r="T2629" s="7">
        <v>53.961938817263274</v>
      </c>
      <c r="U2629" s="7">
        <v>0</v>
      </c>
      <c r="V2629" s="7">
        <v>19.240949857592664</v>
      </c>
      <c r="W2629" s="7">
        <v>7.4505037402837218</v>
      </c>
      <c r="X2629" s="8">
        <v>26.691453597876386</v>
      </c>
      <c r="Y2629" s="8">
        <v>0</v>
      </c>
      <c r="Z2629" s="8">
        <v>26.691453597876386</v>
      </c>
      <c r="AA2629" s="9">
        <v>0</v>
      </c>
      <c r="AB2629" s="9">
        <v>8.2859642853131132E-2</v>
      </c>
      <c r="AC2629" s="9">
        <v>8.2859642853131132E-2</v>
      </c>
    </row>
    <row r="2630" spans="1:29" x14ac:dyDescent="0.25">
      <c r="A2630">
        <v>25000012</v>
      </c>
      <c r="B2630">
        <v>2017</v>
      </c>
      <c r="C2630">
        <v>62620023</v>
      </c>
      <c r="D2630">
        <v>2.5</v>
      </c>
      <c r="E2630" s="1">
        <v>1870.68</v>
      </c>
      <c r="F2630" s="6">
        <v>53.545287967599997</v>
      </c>
      <c r="G2630" s="7">
        <v>51.980183914619204</v>
      </c>
      <c r="H2630" t="s">
        <v>64</v>
      </c>
      <c r="I2630" s="7">
        <v>1381.6</v>
      </c>
      <c r="J2630" s="7">
        <v>810.77623177676924</v>
      </c>
      <c r="K2630" s="1" t="s">
        <v>62</v>
      </c>
      <c r="L2630" s="7" t="s">
        <v>66</v>
      </c>
      <c r="M2630" s="1">
        <v>0</v>
      </c>
      <c r="N2630" s="1">
        <v>0</v>
      </c>
      <c r="O2630" s="1">
        <v>0</v>
      </c>
      <c r="P2630" s="1">
        <v>0</v>
      </c>
      <c r="Q2630" s="1">
        <v>19053.287984124701</v>
      </c>
      <c r="R2630" s="1">
        <v>1630.1555102117466</v>
      </c>
      <c r="S2630" s="1">
        <v>1.9711118957157601</v>
      </c>
      <c r="T2630" s="7">
        <v>742.40700307433781</v>
      </c>
      <c r="U2630" s="7">
        <v>0</v>
      </c>
      <c r="V2630" s="7">
        <v>48.428202279357215</v>
      </c>
      <c r="W2630" s="7">
        <v>18.752426719473348</v>
      </c>
      <c r="X2630" s="8">
        <v>67.180628998830571</v>
      </c>
      <c r="Y2630" s="8">
        <v>0</v>
      </c>
      <c r="Z2630" s="8">
        <v>67.180628998830571</v>
      </c>
      <c r="AA2630" s="9">
        <v>0</v>
      </c>
      <c r="AB2630" s="9">
        <v>8.2859642853131132E-2</v>
      </c>
      <c r="AC2630" s="9">
        <v>8.2859642853131132E-2</v>
      </c>
    </row>
    <row r="2631" spans="1:29" x14ac:dyDescent="0.25">
      <c r="A2631">
        <v>25000012</v>
      </c>
      <c r="B2631">
        <v>2017</v>
      </c>
      <c r="C2631">
        <v>62620029</v>
      </c>
      <c r="D2631">
        <v>2.5</v>
      </c>
      <c r="E2631" s="1">
        <v>2218.9899999999998</v>
      </c>
      <c r="F2631" s="6">
        <v>57.494568408399999</v>
      </c>
      <c r="G2631" s="7">
        <v>51.980183914619204</v>
      </c>
      <c r="H2631" t="s">
        <v>64</v>
      </c>
      <c r="I2631" s="7">
        <v>1821.76</v>
      </c>
      <c r="J2631" s="7">
        <v>1088.6723864527858</v>
      </c>
      <c r="K2631" s="1" t="s">
        <v>62</v>
      </c>
      <c r="L2631" s="7" t="s">
        <v>66</v>
      </c>
      <c r="M2631" s="1">
        <v>0</v>
      </c>
      <c r="N2631" s="1">
        <v>0</v>
      </c>
      <c r="O2631" s="1">
        <v>0</v>
      </c>
      <c r="P2631" s="1">
        <v>0</v>
      </c>
      <c r="Q2631" s="1">
        <v>19053.287984124701</v>
      </c>
      <c r="R2631" s="1">
        <v>2188.8965414072591</v>
      </c>
      <c r="S2631" s="1">
        <v>1.9711118957157598</v>
      </c>
      <c r="T2631" s="7">
        <v>912.12197013413243</v>
      </c>
      <c r="U2631" s="7">
        <v>0</v>
      </c>
      <c r="V2631" s="7">
        <v>65.027123984071238</v>
      </c>
      <c r="W2631" s="7">
        <v>25.179881141472531</v>
      </c>
      <c r="X2631" s="8">
        <v>90.207005125543773</v>
      </c>
      <c r="Y2631" s="8">
        <v>0</v>
      </c>
      <c r="Z2631" s="8">
        <v>90.207005125543773</v>
      </c>
      <c r="AA2631" s="9">
        <v>0</v>
      </c>
      <c r="AB2631" s="9">
        <v>8.2859642853131119E-2</v>
      </c>
      <c r="AC2631" s="9">
        <v>8.2859642853131119E-2</v>
      </c>
    </row>
    <row r="2632" spans="1:29" x14ac:dyDescent="0.25">
      <c r="A2632">
        <v>25000012</v>
      </c>
      <c r="B2632">
        <v>2017</v>
      </c>
      <c r="C2632">
        <v>62620033</v>
      </c>
      <c r="D2632">
        <v>2.5</v>
      </c>
      <c r="E2632" s="1">
        <v>981.85</v>
      </c>
      <c r="F2632" s="6">
        <v>49.180166723600003</v>
      </c>
      <c r="G2632" s="7">
        <v>51.980183914619204</v>
      </c>
      <c r="H2632" t="s">
        <v>61</v>
      </c>
      <c r="I2632" s="7">
        <v>501.459</v>
      </c>
      <c r="J2632" s="7">
        <v>226.85097707927014</v>
      </c>
      <c r="K2632" s="1" t="s">
        <v>62</v>
      </c>
      <c r="L2632" s="7" t="s">
        <v>66</v>
      </c>
      <c r="M2632" s="1">
        <v>0</v>
      </c>
      <c r="N2632" s="1">
        <v>0</v>
      </c>
      <c r="O2632" s="1">
        <v>0</v>
      </c>
      <c r="P2632" s="1">
        <v>0</v>
      </c>
      <c r="Q2632" s="1">
        <v>19053.287984124701</v>
      </c>
      <c r="R2632" s="1">
        <v>456.10904191442603</v>
      </c>
      <c r="S2632" s="1">
        <v>1.9711118957157598</v>
      </c>
      <c r="T2632" s="7">
        <v>227.24020324320452</v>
      </c>
      <c r="U2632" s="7">
        <v>0</v>
      </c>
      <c r="V2632" s="7">
        <v>13.549959378051289</v>
      </c>
      <c r="W2632" s="7">
        <v>5.2468315636208684</v>
      </c>
      <c r="X2632" s="8">
        <v>18.796790941672157</v>
      </c>
      <c r="Y2632" s="8">
        <v>0</v>
      </c>
      <c r="Z2632" s="8">
        <v>18.796790941672157</v>
      </c>
      <c r="AA2632" s="9">
        <v>0</v>
      </c>
      <c r="AB2632" s="9">
        <v>8.2859642853131119E-2</v>
      </c>
      <c r="AC2632" s="9">
        <v>8.2859642853131119E-2</v>
      </c>
    </row>
    <row r="2633" spans="1:29" x14ac:dyDescent="0.25">
      <c r="A2633">
        <v>25000012</v>
      </c>
      <c r="B2633">
        <v>2017</v>
      </c>
      <c r="C2633">
        <v>62620042</v>
      </c>
      <c r="D2633">
        <v>2.5</v>
      </c>
      <c r="E2633" s="1">
        <v>369.6</v>
      </c>
      <c r="F2633" s="6">
        <v>60.441424735200002</v>
      </c>
      <c r="G2633" s="7">
        <v>51.980183914619204</v>
      </c>
      <c r="H2633" t="s">
        <v>64</v>
      </c>
      <c r="I2633" s="7">
        <v>191.61500000000001</v>
      </c>
      <c r="J2633" s="7">
        <v>98.852108088576571</v>
      </c>
      <c r="K2633" s="1" t="s">
        <v>62</v>
      </c>
      <c r="L2633" s="7" t="s">
        <v>66</v>
      </c>
      <c r="M2633" s="1">
        <v>0</v>
      </c>
      <c r="N2633" s="1">
        <v>0</v>
      </c>
      <c r="O2633" s="1">
        <v>0</v>
      </c>
      <c r="P2633" s="1">
        <v>0</v>
      </c>
      <c r="Q2633" s="1">
        <v>19053.287984124701</v>
      </c>
      <c r="R2633" s="1">
        <v>198.75312371146083</v>
      </c>
      <c r="S2633" s="1">
        <v>1.9711118957157598</v>
      </c>
      <c r="T2633" s="7">
        <v>77.079316700732548</v>
      </c>
      <c r="U2633" s="7">
        <v>0</v>
      </c>
      <c r="V2633" s="7">
        <v>5.9045020051507082</v>
      </c>
      <c r="W2633" s="7">
        <v>2.2863483663478608</v>
      </c>
      <c r="X2633" s="8">
        <v>8.1908503714985699</v>
      </c>
      <c r="Y2633" s="8">
        <v>0</v>
      </c>
      <c r="Z2633" s="8">
        <v>8.1908503714985699</v>
      </c>
      <c r="AA2633" s="9">
        <v>0</v>
      </c>
      <c r="AB2633" s="9">
        <v>8.2859642853131132E-2</v>
      </c>
      <c r="AC2633" s="9">
        <v>8.2859642853131132E-2</v>
      </c>
    </row>
    <row r="2634" spans="1:29" x14ac:dyDescent="0.25">
      <c r="A2634">
        <v>25000012</v>
      </c>
      <c r="B2634">
        <v>2017</v>
      </c>
      <c r="C2634">
        <v>62620044</v>
      </c>
      <c r="D2634">
        <v>2.5</v>
      </c>
      <c r="E2634" s="1">
        <v>1085.71</v>
      </c>
      <c r="F2634" s="6">
        <v>35.223394119799998</v>
      </c>
      <c r="G2634" s="7">
        <v>51.980183914619204</v>
      </c>
      <c r="H2634" t="s">
        <v>61</v>
      </c>
      <c r="I2634" s="7">
        <v>849.53599999999994</v>
      </c>
      <c r="J2634" s="7">
        <v>522.77037387262385</v>
      </c>
      <c r="K2634" s="1" t="s">
        <v>62</v>
      </c>
      <c r="L2634" s="7" t="s">
        <v>66</v>
      </c>
      <c r="M2634" s="1">
        <v>0</v>
      </c>
      <c r="N2634" s="1">
        <v>0</v>
      </c>
      <c r="O2634" s="1">
        <v>0</v>
      </c>
      <c r="P2634" s="1">
        <v>0</v>
      </c>
      <c r="Q2634" s="1">
        <v>19053.287984124701</v>
      </c>
      <c r="R2634" s="1">
        <v>1051.0877997451557</v>
      </c>
      <c r="S2634" s="1">
        <v>1.9711118957157605</v>
      </c>
      <c r="T2634" s="7">
        <v>667.48334681757569</v>
      </c>
      <c r="U2634" s="7">
        <v>0</v>
      </c>
      <c r="V2634" s="7">
        <v>31.225421292972861</v>
      </c>
      <c r="W2634" s="7">
        <v>12.091145180310589</v>
      </c>
      <c r="X2634" s="8">
        <v>43.316566473283451</v>
      </c>
      <c r="Y2634" s="8">
        <v>0</v>
      </c>
      <c r="Z2634" s="8">
        <v>43.316566473283451</v>
      </c>
      <c r="AA2634" s="9">
        <v>0</v>
      </c>
      <c r="AB2634" s="9">
        <v>8.2859642853131146E-2</v>
      </c>
      <c r="AC2634" s="9">
        <v>8.2859642853131146E-2</v>
      </c>
    </row>
    <row r="2635" spans="1:29" x14ac:dyDescent="0.25">
      <c r="A2635">
        <v>25000012</v>
      </c>
      <c r="B2635">
        <v>2017</v>
      </c>
      <c r="C2635">
        <v>62620055</v>
      </c>
      <c r="D2635">
        <v>2.5</v>
      </c>
      <c r="E2635" s="1">
        <v>1401.45</v>
      </c>
      <c r="F2635" s="6">
        <v>40.667376449800003</v>
      </c>
      <c r="G2635" s="7">
        <v>51.980183914619204</v>
      </c>
      <c r="H2635" t="s">
        <v>61</v>
      </c>
      <c r="I2635" s="7">
        <v>841.29100000000005</v>
      </c>
      <c r="J2635" s="7">
        <v>524.05541098995047</v>
      </c>
      <c r="K2635" s="1" t="s">
        <v>62</v>
      </c>
      <c r="L2635" s="7" t="s">
        <v>66</v>
      </c>
      <c r="M2635" s="1">
        <v>0</v>
      </c>
      <c r="N2635" s="1">
        <v>0</v>
      </c>
      <c r="O2635" s="1">
        <v>0</v>
      </c>
      <c r="P2635" s="1">
        <v>0</v>
      </c>
      <c r="Q2635" s="1">
        <v>19053.287984124701</v>
      </c>
      <c r="R2635" s="1">
        <v>1053.6715093502655</v>
      </c>
      <c r="S2635" s="1">
        <v>1.9711118957157598</v>
      </c>
      <c r="T2635" s="7">
        <v>612.88930187912888</v>
      </c>
      <c r="U2635" s="7">
        <v>0</v>
      </c>
      <c r="V2635" s="7">
        <v>31.302177412621301</v>
      </c>
      <c r="W2635" s="7">
        <v>12.120866777256841</v>
      </c>
      <c r="X2635" s="8">
        <v>43.423044189878141</v>
      </c>
      <c r="Y2635" s="8">
        <v>0</v>
      </c>
      <c r="Z2635" s="8">
        <v>43.423044189878141</v>
      </c>
      <c r="AA2635" s="9">
        <v>0</v>
      </c>
      <c r="AB2635" s="9">
        <v>8.2859642853131119E-2</v>
      </c>
      <c r="AC2635" s="9">
        <v>8.2859642853131119E-2</v>
      </c>
    </row>
    <row r="2636" spans="1:29" x14ac:dyDescent="0.25">
      <c r="A2636">
        <v>25000012</v>
      </c>
      <c r="B2636">
        <v>2017</v>
      </c>
      <c r="C2636">
        <v>62620059</v>
      </c>
      <c r="D2636">
        <v>2.5</v>
      </c>
      <c r="E2636" s="1">
        <v>11.33</v>
      </c>
      <c r="F2636" s="6">
        <v>91.5832936778</v>
      </c>
      <c r="G2636" s="7">
        <v>51.980183914619204</v>
      </c>
      <c r="H2636" t="s">
        <v>64</v>
      </c>
      <c r="I2636" s="7">
        <v>0</v>
      </c>
      <c r="J2636" s="7">
        <v>0</v>
      </c>
      <c r="K2636" s="1" t="s">
        <v>62</v>
      </c>
      <c r="L2636" s="7" t="s">
        <v>67</v>
      </c>
      <c r="M2636" s="1">
        <v>0</v>
      </c>
      <c r="N2636" s="1">
        <v>0</v>
      </c>
      <c r="O2636" s="1"/>
      <c r="P2636" s="1">
        <v>0</v>
      </c>
      <c r="Q2636" s="1">
        <v>19053.287984124701</v>
      </c>
      <c r="R2636" s="1">
        <v>0</v>
      </c>
      <c r="S2636" s="1"/>
      <c r="T2636" s="7">
        <v>0</v>
      </c>
      <c r="U2636" s="7">
        <v>0</v>
      </c>
      <c r="V2636" s="7">
        <v>0</v>
      </c>
      <c r="W2636" s="7">
        <v>0</v>
      </c>
      <c r="X2636" s="8">
        <v>0</v>
      </c>
      <c r="Y2636" s="8">
        <v>0</v>
      </c>
      <c r="Z2636" s="8">
        <v>0</v>
      </c>
      <c r="AA2636" s="9"/>
      <c r="AB2636" s="9"/>
      <c r="AC2636" s="9"/>
    </row>
    <row r="2637" spans="1:29" x14ac:dyDescent="0.25">
      <c r="A2637">
        <v>25000012</v>
      </c>
      <c r="B2637">
        <v>2017</v>
      </c>
      <c r="C2637">
        <v>62620107</v>
      </c>
      <c r="D2637">
        <v>2.5</v>
      </c>
      <c r="E2637" s="1">
        <v>22.53</v>
      </c>
      <c r="F2637" s="6">
        <v>82.939307730899998</v>
      </c>
      <c r="G2637" s="7">
        <v>51.980183914619204</v>
      </c>
      <c r="H2637" t="s">
        <v>64</v>
      </c>
      <c r="I2637" s="7">
        <v>1.32595</v>
      </c>
      <c r="J2637" s="7">
        <v>0</v>
      </c>
      <c r="K2637" s="1" t="s">
        <v>62</v>
      </c>
      <c r="L2637" s="7" t="s">
        <v>67</v>
      </c>
      <c r="M2637" s="1">
        <v>0</v>
      </c>
      <c r="N2637" s="1">
        <v>0</v>
      </c>
      <c r="O2637" s="1"/>
      <c r="P2637" s="1">
        <v>0</v>
      </c>
      <c r="Q2637" s="1">
        <v>19053.287984124701</v>
      </c>
      <c r="R2637" s="1">
        <v>0</v>
      </c>
      <c r="S2637" s="1"/>
      <c r="T2637" s="7">
        <v>0</v>
      </c>
      <c r="U2637" s="7">
        <v>0</v>
      </c>
      <c r="V2637" s="7">
        <v>0</v>
      </c>
      <c r="W2637" s="7">
        <v>0</v>
      </c>
      <c r="X2637" s="8">
        <v>0</v>
      </c>
      <c r="Y2637" s="8">
        <v>0</v>
      </c>
      <c r="Z2637" s="8">
        <v>0</v>
      </c>
      <c r="AA2637" s="9"/>
      <c r="AB2637" s="9"/>
      <c r="AC2637" s="9"/>
    </row>
    <row r="2638" spans="1:29" x14ac:dyDescent="0.25">
      <c r="A2638">
        <v>25000012</v>
      </c>
      <c r="B2638">
        <v>2017</v>
      </c>
      <c r="C2638">
        <v>62620457</v>
      </c>
      <c r="D2638">
        <v>2.5</v>
      </c>
      <c r="E2638" s="1">
        <v>1445.07</v>
      </c>
      <c r="F2638" s="6">
        <v>36.265536320999999</v>
      </c>
      <c r="G2638" s="7">
        <v>51.980183914619204</v>
      </c>
      <c r="H2638" t="s">
        <v>61</v>
      </c>
      <c r="I2638" s="7">
        <v>1192.55</v>
      </c>
      <c r="J2638" s="7">
        <v>845.47628714269797</v>
      </c>
      <c r="K2638" s="1" t="s">
        <v>62</v>
      </c>
      <c r="L2638" s="7" t="s">
        <v>66</v>
      </c>
      <c r="M2638" s="1">
        <v>0</v>
      </c>
      <c r="N2638" s="1">
        <v>0</v>
      </c>
      <c r="O2638" s="1">
        <v>0</v>
      </c>
      <c r="P2638" s="1">
        <v>0</v>
      </c>
      <c r="Q2638" s="1">
        <v>19053.287984124701</v>
      </c>
      <c r="R2638" s="1">
        <v>1699.9238189539246</v>
      </c>
      <c r="S2638" s="1">
        <v>1.9711118957157598</v>
      </c>
      <c r="T2638" s="7">
        <v>1062.1529168503366</v>
      </c>
      <c r="U2638" s="7">
        <v>0</v>
      </c>
      <c r="V2638" s="7">
        <v>50.500859610077747</v>
      </c>
      <c r="W2638" s="7">
        <v>19.555003583357546</v>
      </c>
      <c r="X2638" s="8">
        <v>70.0558631934353</v>
      </c>
      <c r="Y2638" s="8">
        <v>0</v>
      </c>
      <c r="Z2638" s="8">
        <v>70.0558631934353</v>
      </c>
      <c r="AA2638" s="9">
        <v>0</v>
      </c>
      <c r="AB2638" s="9">
        <v>8.2859642853131132E-2</v>
      </c>
      <c r="AC2638" s="9">
        <v>8.2859642853131132E-2</v>
      </c>
    </row>
    <row r="2639" spans="1:29" x14ac:dyDescent="0.25">
      <c r="A2639">
        <v>25000012</v>
      </c>
      <c r="B2639">
        <v>2017</v>
      </c>
      <c r="C2639">
        <v>62620492</v>
      </c>
      <c r="D2639">
        <v>2.5</v>
      </c>
      <c r="E2639" s="1">
        <v>2228.79</v>
      </c>
      <c r="F2639" s="6">
        <v>50.565744673600001</v>
      </c>
      <c r="G2639" s="7">
        <v>51.980183914619204</v>
      </c>
      <c r="H2639" t="s">
        <v>61</v>
      </c>
      <c r="I2639" s="7">
        <v>1573.51</v>
      </c>
      <c r="J2639" s="7">
        <v>1074.3331071002044</v>
      </c>
      <c r="K2639" s="1" t="s">
        <v>62</v>
      </c>
      <c r="L2639" s="7" t="s">
        <v>66</v>
      </c>
      <c r="M2639" s="1">
        <v>0</v>
      </c>
      <c r="N2639" s="1">
        <v>0</v>
      </c>
      <c r="O2639" s="1">
        <v>0</v>
      </c>
      <c r="P2639" s="1">
        <v>0</v>
      </c>
      <c r="Q2639" s="1">
        <v>19053.287984124701</v>
      </c>
      <c r="R2639" s="1">
        <v>2160.0658303763621</v>
      </c>
      <c r="S2639" s="1">
        <v>1.9711118957157603</v>
      </c>
      <c r="T2639" s="7">
        <v>1046.8350004103527</v>
      </c>
      <c r="U2639" s="7">
        <v>0</v>
      </c>
      <c r="V2639" s="7">
        <v>64.170629314135965</v>
      </c>
      <c r="W2639" s="7">
        <v>24.848228245481653</v>
      </c>
      <c r="X2639" s="8">
        <v>89.018857559617615</v>
      </c>
      <c r="Y2639" s="8">
        <v>0</v>
      </c>
      <c r="Z2639" s="8">
        <v>89.018857559617615</v>
      </c>
      <c r="AA2639" s="9">
        <v>0</v>
      </c>
      <c r="AB2639" s="9">
        <v>8.2859642853131132E-2</v>
      </c>
      <c r="AC2639" s="9">
        <v>8.2859642853131132E-2</v>
      </c>
    </row>
    <row r="2640" spans="1:29" x14ac:dyDescent="0.25">
      <c r="A2640">
        <v>25000012</v>
      </c>
      <c r="B2640">
        <v>2017</v>
      </c>
      <c r="C2640">
        <v>62620927</v>
      </c>
      <c r="D2640">
        <v>2.5</v>
      </c>
      <c r="E2640" s="1">
        <v>308.75</v>
      </c>
      <c r="F2640" s="6">
        <v>44.719515671899998</v>
      </c>
      <c r="G2640" s="7">
        <v>51.980183914619204</v>
      </c>
      <c r="H2640" t="s">
        <v>61</v>
      </c>
      <c r="I2640" s="7">
        <v>196.14500000000001</v>
      </c>
      <c r="J2640" s="7">
        <v>132.1430251566872</v>
      </c>
      <c r="K2640" s="1" t="s">
        <v>62</v>
      </c>
      <c r="L2640" s="7" t="s">
        <v>66</v>
      </c>
      <c r="M2640" s="1">
        <v>0</v>
      </c>
      <c r="N2640" s="1">
        <v>0</v>
      </c>
      <c r="O2640" s="1">
        <v>0</v>
      </c>
      <c r="P2640" s="1">
        <v>0</v>
      </c>
      <c r="Q2640" s="1">
        <v>19053.287984124701</v>
      </c>
      <c r="R2640" s="1">
        <v>265.68820366521652</v>
      </c>
      <c r="S2640" s="1">
        <v>1.9711118957157598</v>
      </c>
      <c r="T2640" s="7">
        <v>143.98835270397103</v>
      </c>
      <c r="U2640" s="7">
        <v>0</v>
      </c>
      <c r="V2640" s="7">
        <v>7.8929905703700918</v>
      </c>
      <c r="W2640" s="7">
        <v>3.0563332996453298</v>
      </c>
      <c r="X2640" s="8">
        <v>10.949323870015421</v>
      </c>
      <c r="Y2640" s="8">
        <v>0</v>
      </c>
      <c r="Z2640" s="8">
        <v>10.949323870015421</v>
      </c>
      <c r="AA2640" s="9">
        <v>0</v>
      </c>
      <c r="AB2640" s="9">
        <v>8.2859642853131105E-2</v>
      </c>
      <c r="AC2640" s="9">
        <v>8.2859642853131105E-2</v>
      </c>
    </row>
    <row r="2641" spans="1:29" x14ac:dyDescent="0.25">
      <c r="A2641">
        <v>25000012</v>
      </c>
      <c r="B2641">
        <v>2017</v>
      </c>
      <c r="C2641">
        <v>62630001</v>
      </c>
      <c r="D2641">
        <v>2.5</v>
      </c>
      <c r="E2641" s="1">
        <v>1706.76</v>
      </c>
      <c r="F2641" s="6">
        <v>36.566451444099997</v>
      </c>
      <c r="G2641" s="7">
        <v>51.980183914619204</v>
      </c>
      <c r="H2641" t="s">
        <v>61</v>
      </c>
      <c r="I2641" s="7">
        <v>1368.43</v>
      </c>
      <c r="J2641" s="7">
        <v>952.38319994810468</v>
      </c>
      <c r="K2641" s="1" t="s">
        <v>62</v>
      </c>
      <c r="L2641" s="7" t="s">
        <v>66</v>
      </c>
      <c r="M2641" s="1">
        <v>0</v>
      </c>
      <c r="N2641" s="1">
        <v>0</v>
      </c>
      <c r="O2641" s="1">
        <v>0</v>
      </c>
      <c r="P2641" s="1">
        <v>0</v>
      </c>
      <c r="Q2641" s="1">
        <v>19053.287984124701</v>
      </c>
      <c r="R2641" s="1">
        <v>1914.8720206390522</v>
      </c>
      <c r="S2641" s="1">
        <v>1.9711118957157603</v>
      </c>
      <c r="T2641" s="7">
        <v>1190.8087354370753</v>
      </c>
      <c r="U2641" s="7">
        <v>0</v>
      </c>
      <c r="V2641" s="7">
        <v>56.886480445380322</v>
      </c>
      <c r="W2641" s="7">
        <v>22.027651361641809</v>
      </c>
      <c r="X2641" s="8">
        <v>78.91413180702213</v>
      </c>
      <c r="Y2641" s="8">
        <v>0</v>
      </c>
      <c r="Z2641" s="8">
        <v>78.91413180702213</v>
      </c>
      <c r="AA2641" s="9">
        <v>0</v>
      </c>
      <c r="AB2641" s="9">
        <v>8.2859642853131132E-2</v>
      </c>
      <c r="AC2641" s="9">
        <v>8.2859642853131132E-2</v>
      </c>
    </row>
    <row r="2642" spans="1:29" x14ac:dyDescent="0.25">
      <c r="A2642">
        <v>25000012</v>
      </c>
      <c r="B2642">
        <v>2017</v>
      </c>
      <c r="C2642">
        <v>62630002</v>
      </c>
      <c r="D2642">
        <v>2.5</v>
      </c>
      <c r="E2642" s="1">
        <v>1327.86</v>
      </c>
      <c r="F2642" s="6">
        <v>52.477424764600002</v>
      </c>
      <c r="G2642" s="7">
        <v>51.980183914619204</v>
      </c>
      <c r="H2642" t="s">
        <v>64</v>
      </c>
      <c r="I2642" s="7">
        <v>1048.23</v>
      </c>
      <c r="J2642" s="7">
        <v>672.58021220033345</v>
      </c>
      <c r="K2642" s="1" t="s">
        <v>62</v>
      </c>
      <c r="L2642" s="7" t="s">
        <v>63</v>
      </c>
      <c r="M2642" s="1">
        <v>801.26072180269705</v>
      </c>
      <c r="N2642" s="1">
        <v>801.26072180269705</v>
      </c>
      <c r="O2642" s="1">
        <v>1.1913236626177088</v>
      </c>
      <c r="P2642" s="1">
        <v>380.77972935039577</v>
      </c>
      <c r="Q2642" s="1">
        <v>19053.287984124701</v>
      </c>
      <c r="R2642" s="1">
        <v>1352.2970901293438</v>
      </c>
      <c r="S2642" s="1">
        <v>1.9711118957157601</v>
      </c>
      <c r="T2642" s="7">
        <v>630.02144398003486</v>
      </c>
      <c r="U2642" s="7">
        <v>24.280627933415062</v>
      </c>
      <c r="V2642" s="7">
        <v>15.893034402679101</v>
      </c>
      <c r="W2642" s="7">
        <v>15.556093836908611</v>
      </c>
      <c r="X2642" s="8">
        <v>55.72975617300277</v>
      </c>
      <c r="Y2642" s="8">
        <v>33.682601878218016</v>
      </c>
      <c r="Z2642" s="8">
        <v>22.047154294784757</v>
      </c>
      <c r="AA2642" s="9">
        <v>5.0079680114325724E-2</v>
      </c>
      <c r="AB2642" s="9">
        <v>3.2779962738805395E-2</v>
      </c>
      <c r="AC2642" s="9">
        <v>8.2859642853131119E-2</v>
      </c>
    </row>
    <row r="2643" spans="1:29" x14ac:dyDescent="0.25">
      <c r="A2643">
        <v>25000012</v>
      </c>
      <c r="B2643">
        <v>2017</v>
      </c>
      <c r="C2643">
        <v>62630003</v>
      </c>
      <c r="D2643">
        <v>2.5</v>
      </c>
      <c r="E2643" s="1">
        <v>651.27</v>
      </c>
      <c r="F2643" s="6">
        <v>46.690229021599997</v>
      </c>
      <c r="G2643" s="7">
        <v>51.980183914619204</v>
      </c>
      <c r="H2643" t="s">
        <v>61</v>
      </c>
      <c r="I2643" s="7">
        <v>551.79499999999996</v>
      </c>
      <c r="J2643" s="7">
        <v>119.92457471460628</v>
      </c>
      <c r="K2643" s="1" t="s">
        <v>62</v>
      </c>
      <c r="L2643" s="7" t="s">
        <v>66</v>
      </c>
      <c r="M2643" s="1">
        <v>0</v>
      </c>
      <c r="N2643" s="1">
        <v>0</v>
      </c>
      <c r="O2643" s="1">
        <v>0</v>
      </c>
      <c r="P2643" s="1">
        <v>0</v>
      </c>
      <c r="Q2643" s="1">
        <v>19053.287984124701</v>
      </c>
      <c r="R2643" s="1">
        <v>241.12165430947351</v>
      </c>
      <c r="S2643" s="1">
        <v>1.9711118957157603</v>
      </c>
      <c r="T2643" s="7">
        <v>126.01617194942214</v>
      </c>
      <c r="U2643" s="7">
        <v>0</v>
      </c>
      <c r="V2643" s="7">
        <v>7.1631744184428454</v>
      </c>
      <c r="W2643" s="7">
        <v>2.773733011723071</v>
      </c>
      <c r="X2643" s="8">
        <v>9.9369074301659168</v>
      </c>
      <c r="Y2643" s="8">
        <v>0</v>
      </c>
      <c r="Z2643" s="8">
        <v>9.9369074301659168</v>
      </c>
      <c r="AA2643" s="9">
        <v>0</v>
      </c>
      <c r="AB2643" s="9">
        <v>8.2859642853131132E-2</v>
      </c>
      <c r="AC2643" s="9">
        <v>8.2859642853131132E-2</v>
      </c>
    </row>
    <row r="2644" spans="1:29" x14ac:dyDescent="0.25">
      <c r="A2644">
        <v>25000012</v>
      </c>
      <c r="B2644">
        <v>2017</v>
      </c>
      <c r="C2644">
        <v>62630004</v>
      </c>
      <c r="D2644">
        <v>2.5</v>
      </c>
      <c r="E2644" s="1">
        <v>1229.58</v>
      </c>
      <c r="F2644" s="6">
        <v>65.274494702599995</v>
      </c>
      <c r="G2644" s="7">
        <v>51.980183914619204</v>
      </c>
      <c r="H2644" t="s">
        <v>64</v>
      </c>
      <c r="I2644" s="7">
        <v>903.13499999999999</v>
      </c>
      <c r="J2644" s="7">
        <v>574.82758754139752</v>
      </c>
      <c r="K2644" s="1" t="s">
        <v>62</v>
      </c>
      <c r="L2644" s="7" t="s">
        <v>66</v>
      </c>
      <c r="M2644" s="1">
        <v>0</v>
      </c>
      <c r="N2644" s="1">
        <v>0</v>
      </c>
      <c r="O2644" s="1">
        <v>0</v>
      </c>
      <c r="P2644" s="1">
        <v>0</v>
      </c>
      <c r="Q2644" s="1">
        <v>19053.287984124701</v>
      </c>
      <c r="R2644" s="1">
        <v>1155.7545997603124</v>
      </c>
      <c r="S2644" s="1">
        <v>1.9711118957157598</v>
      </c>
      <c r="T2644" s="7">
        <v>393.4571626821791</v>
      </c>
      <c r="U2644" s="7">
        <v>0</v>
      </c>
      <c r="V2644" s="7">
        <v>34.334833205710332</v>
      </c>
      <c r="W2644" s="7">
        <v>13.295175400096831</v>
      </c>
      <c r="X2644" s="8">
        <v>47.630008605807163</v>
      </c>
      <c r="Y2644" s="8">
        <v>0</v>
      </c>
      <c r="Z2644" s="8">
        <v>47.630008605807163</v>
      </c>
      <c r="AA2644" s="9">
        <v>0</v>
      </c>
      <c r="AB2644" s="9">
        <v>8.2859642853131119E-2</v>
      </c>
      <c r="AC2644" s="9">
        <v>8.2859642853131119E-2</v>
      </c>
    </row>
    <row r="2645" spans="1:29" x14ac:dyDescent="0.25">
      <c r="A2645">
        <v>25000012</v>
      </c>
      <c r="B2645">
        <v>2017</v>
      </c>
      <c r="C2645">
        <v>62630022</v>
      </c>
      <c r="D2645">
        <v>2.5</v>
      </c>
      <c r="E2645" s="1">
        <v>1022.09</v>
      </c>
      <c r="F2645" s="6">
        <v>41.843260473599997</v>
      </c>
      <c r="G2645" s="7">
        <v>51.980183914619204</v>
      </c>
      <c r="H2645" t="s">
        <v>61</v>
      </c>
      <c r="I2645" s="7">
        <v>875.22699999999998</v>
      </c>
      <c r="J2645" s="7">
        <v>486.16482446205748</v>
      </c>
      <c r="K2645" s="1" t="s">
        <v>62</v>
      </c>
      <c r="L2645" s="7" t="s">
        <v>65</v>
      </c>
      <c r="M2645" s="1">
        <v>985.91916390487904</v>
      </c>
      <c r="N2645" s="1">
        <v>985.91916390487904</v>
      </c>
      <c r="O2645" s="1">
        <v>2.0279524850359154</v>
      </c>
      <c r="P2645" s="1">
        <v>573.37844009302125</v>
      </c>
      <c r="Q2645" s="1">
        <v>19053.287984124701</v>
      </c>
      <c r="R2645" s="1">
        <v>977.48828395126782</v>
      </c>
      <c r="S2645" s="1">
        <v>2.0279524850359154</v>
      </c>
      <c r="T2645" s="7">
        <v>573.37844009302125</v>
      </c>
      <c r="U2645" s="7">
        <v>29.87633830014785</v>
      </c>
      <c r="V2645" s="7">
        <v>0</v>
      </c>
      <c r="W2645" s="7">
        <v>11.244496184022911</v>
      </c>
      <c r="X2645" s="8">
        <v>41.120834484170757</v>
      </c>
      <c r="Y2645" s="8">
        <v>41.120834484170757</v>
      </c>
      <c r="Z2645" s="8">
        <v>0</v>
      </c>
      <c r="AA2645" s="9">
        <v>8.4582084953741879E-2</v>
      </c>
      <c r="AB2645" s="9">
        <v>0</v>
      </c>
      <c r="AC2645" s="9">
        <v>8.4582084953741879E-2</v>
      </c>
    </row>
    <row r="2646" spans="1:29" x14ac:dyDescent="0.25">
      <c r="A2646">
        <v>25000012</v>
      </c>
      <c r="B2646">
        <v>2017</v>
      </c>
      <c r="C2646">
        <v>62630041</v>
      </c>
      <c r="D2646">
        <v>2.5</v>
      </c>
      <c r="E2646" s="1">
        <v>1095.72</v>
      </c>
      <c r="F2646" s="6">
        <v>50.143888366799999</v>
      </c>
      <c r="G2646" s="7">
        <v>51.980183914619204</v>
      </c>
      <c r="H2646" t="s">
        <v>61</v>
      </c>
      <c r="I2646" s="7">
        <v>808.98299999999995</v>
      </c>
      <c r="J2646" s="7">
        <v>728.43739455216155</v>
      </c>
      <c r="K2646" s="1" t="s">
        <v>62</v>
      </c>
      <c r="L2646" s="7" t="s">
        <v>63</v>
      </c>
      <c r="M2646" s="1">
        <v>650.43904571245196</v>
      </c>
      <c r="N2646" s="1">
        <v>650.43904571245196</v>
      </c>
      <c r="O2646" s="1">
        <v>0.89292374413636133</v>
      </c>
      <c r="P2646" s="1">
        <v>324.28361673632088</v>
      </c>
      <c r="Q2646" s="1">
        <v>19053.287984124701</v>
      </c>
      <c r="R2646" s="1">
        <v>1464.604148509917</v>
      </c>
      <c r="S2646" s="1">
        <v>1.9711118957157598</v>
      </c>
      <c r="T2646" s="7">
        <v>715.84981218404926</v>
      </c>
      <c r="U2646" s="7">
        <v>19.710274112498546</v>
      </c>
      <c r="V2646" s="7">
        <v>23.799774787076004</v>
      </c>
      <c r="W2646" s="7">
        <v>16.84801345388292</v>
      </c>
      <c r="X2646" s="8">
        <v>60.35806235345747</v>
      </c>
      <c r="Y2646" s="8">
        <v>27.342510155109451</v>
      </c>
      <c r="Z2646" s="8">
        <v>33.015552198348018</v>
      </c>
      <c r="AA2646" s="9">
        <v>3.7535840910418172E-2</v>
      </c>
      <c r="AB2646" s="9">
        <v>4.5323801942712946E-2</v>
      </c>
      <c r="AC2646" s="9">
        <v>8.2859642853131119E-2</v>
      </c>
    </row>
    <row r="2647" spans="1:29" x14ac:dyDescent="0.25">
      <c r="A2647">
        <v>25000012</v>
      </c>
      <c r="B2647">
        <v>2017</v>
      </c>
      <c r="C2647">
        <v>62630044</v>
      </c>
      <c r="D2647">
        <v>2.5</v>
      </c>
      <c r="E2647" s="1">
        <v>1388.73</v>
      </c>
      <c r="F2647" s="6">
        <v>38.234290037400001</v>
      </c>
      <c r="G2647" s="7">
        <v>51.980183914619204</v>
      </c>
      <c r="H2647" t="s">
        <v>61</v>
      </c>
      <c r="I2647" s="7">
        <v>1051.5</v>
      </c>
      <c r="J2647" s="7">
        <v>725.79548401326099</v>
      </c>
      <c r="K2647" s="1" t="s">
        <v>62</v>
      </c>
      <c r="L2647" s="7" t="s">
        <v>66</v>
      </c>
      <c r="M2647" s="1">
        <v>0</v>
      </c>
      <c r="N2647" s="1">
        <v>0</v>
      </c>
      <c r="O2647" s="1">
        <v>0</v>
      </c>
      <c r="P2647" s="1">
        <v>0</v>
      </c>
      <c r="Q2647" s="1">
        <v>19053.287984124701</v>
      </c>
      <c r="R2647" s="1">
        <v>1459.2922944450324</v>
      </c>
      <c r="S2647" s="1">
        <v>1.9711118957157598</v>
      </c>
      <c r="T2647" s="7">
        <v>883.63513991711181</v>
      </c>
      <c r="U2647" s="7">
        <v>0</v>
      </c>
      <c r="V2647" s="7">
        <v>43.352245830161102</v>
      </c>
      <c r="W2647" s="7">
        <v>16.786908759593143</v>
      </c>
      <c r="X2647" s="8">
        <v>60.139154589754241</v>
      </c>
      <c r="Y2647" s="8">
        <v>0</v>
      </c>
      <c r="Z2647" s="8">
        <v>60.139154589754241</v>
      </c>
      <c r="AA2647" s="9">
        <v>0</v>
      </c>
      <c r="AB2647" s="9">
        <v>8.2859642853131119E-2</v>
      </c>
      <c r="AC2647" s="9">
        <v>8.2859642853131119E-2</v>
      </c>
    </row>
    <row r="2648" spans="1:29" x14ac:dyDescent="0.25">
      <c r="A2648">
        <v>25000012</v>
      </c>
      <c r="B2648">
        <v>2017</v>
      </c>
      <c r="C2648">
        <v>62630062</v>
      </c>
      <c r="D2648">
        <v>2.5</v>
      </c>
      <c r="E2648" s="1">
        <v>20.56</v>
      </c>
      <c r="F2648" s="6">
        <v>92.808368071700002</v>
      </c>
      <c r="G2648" s="7">
        <v>51.980183914619204</v>
      </c>
      <c r="H2648" t="s">
        <v>64</v>
      </c>
      <c r="I2648" s="7">
        <v>12.998200000000001</v>
      </c>
      <c r="J2648" s="7">
        <v>8.9554514706459507</v>
      </c>
      <c r="K2648" s="1" t="s">
        <v>68</v>
      </c>
      <c r="L2648" s="7" t="s">
        <v>67</v>
      </c>
      <c r="M2648" s="1">
        <v>10.323169708251999</v>
      </c>
      <c r="N2648" s="1">
        <v>0</v>
      </c>
      <c r="O2648" s="1">
        <v>0</v>
      </c>
      <c r="P2648" s="1">
        <v>0</v>
      </c>
      <c r="Q2648" s="1">
        <v>19053.287984124701</v>
      </c>
      <c r="R2648" s="1">
        <v>18.005928132988071</v>
      </c>
      <c r="S2648" s="1">
        <v>1.9711118957157601</v>
      </c>
      <c r="T2648" s="7">
        <v>1.2694810301259374</v>
      </c>
      <c r="U2648" s="7">
        <v>0</v>
      </c>
      <c r="V2648" s="7">
        <v>0.53491505834228581</v>
      </c>
      <c r="W2648" s="7">
        <v>0.20713045210398559</v>
      </c>
      <c r="X2648" s="8">
        <v>0.74204551044627143</v>
      </c>
      <c r="Y2648" s="8">
        <v>0</v>
      </c>
      <c r="Z2648" s="8">
        <v>0.74204551044627143</v>
      </c>
      <c r="AA2648" s="9">
        <v>0</v>
      </c>
      <c r="AB2648" s="9">
        <v>8.2859642853131132E-2</v>
      </c>
      <c r="AC2648" s="9">
        <v>8.2859642853131132E-2</v>
      </c>
    </row>
    <row r="2649" spans="1:29" x14ac:dyDescent="0.25">
      <c r="A2649">
        <v>25000012</v>
      </c>
      <c r="B2649">
        <v>2017</v>
      </c>
      <c r="C2649">
        <v>62630072</v>
      </c>
      <c r="D2649">
        <v>2.5</v>
      </c>
      <c r="E2649" s="1">
        <v>22.98</v>
      </c>
      <c r="F2649" s="6">
        <v>96.462317190099995</v>
      </c>
      <c r="G2649" s="7">
        <v>51.980183914619204</v>
      </c>
      <c r="H2649" t="s">
        <v>64</v>
      </c>
      <c r="I2649" s="7">
        <v>13.1904</v>
      </c>
      <c r="J2649" s="7">
        <v>8.5603600106933868</v>
      </c>
      <c r="K2649" s="1" t="s">
        <v>68</v>
      </c>
      <c r="L2649" s="7" t="s">
        <v>67</v>
      </c>
      <c r="M2649" s="1">
        <v>3.4347021579740198</v>
      </c>
      <c r="N2649" s="1">
        <v>0</v>
      </c>
      <c r="O2649" s="1">
        <v>0</v>
      </c>
      <c r="P2649" s="1">
        <v>0</v>
      </c>
      <c r="Q2649" s="1">
        <v>19053.287984124701</v>
      </c>
      <c r="R2649" s="1">
        <v>17.211552946300799</v>
      </c>
      <c r="S2649" s="1">
        <v>1.9711118957157603</v>
      </c>
      <c r="T2649" s="7">
        <v>0.59692834229315617</v>
      </c>
      <c r="U2649" s="7">
        <v>0</v>
      </c>
      <c r="V2649" s="7">
        <v>0.51131598329355232</v>
      </c>
      <c r="W2649" s="7">
        <v>0.19799238988672749</v>
      </c>
      <c r="X2649" s="8">
        <v>0.70930837318027984</v>
      </c>
      <c r="Y2649" s="8">
        <v>0</v>
      </c>
      <c r="Z2649" s="8">
        <v>0.70930837318027984</v>
      </c>
      <c r="AA2649" s="9">
        <v>0</v>
      </c>
      <c r="AB2649" s="9">
        <v>8.2859642853131132E-2</v>
      </c>
      <c r="AC2649" s="9">
        <v>8.2859642853131132E-2</v>
      </c>
    </row>
    <row r="2650" spans="1:29" x14ac:dyDescent="0.25">
      <c r="A2650">
        <v>25000012</v>
      </c>
      <c r="B2650">
        <v>2017</v>
      </c>
      <c r="C2650">
        <v>62630078</v>
      </c>
      <c r="D2650">
        <v>2.5</v>
      </c>
      <c r="E2650" s="1">
        <v>1949.89</v>
      </c>
      <c r="F2650" s="6">
        <v>40.439570157799999</v>
      </c>
      <c r="G2650" s="7">
        <v>51.980183914619204</v>
      </c>
      <c r="H2650" t="s">
        <v>61</v>
      </c>
      <c r="I2650" s="7">
        <v>1524.44</v>
      </c>
      <c r="J2650" s="7">
        <v>721.37744485159692</v>
      </c>
      <c r="K2650" s="1" t="s">
        <v>62</v>
      </c>
      <c r="L2650" s="7" t="s">
        <v>63</v>
      </c>
      <c r="M2650" s="1">
        <v>170.854710040497</v>
      </c>
      <c r="N2650" s="1">
        <v>170.854710040497</v>
      </c>
      <c r="O2650" s="1">
        <v>0.23684509580923416</v>
      </c>
      <c r="P2650" s="1">
        <v>101.76179970576446</v>
      </c>
      <c r="Q2650" s="1">
        <v>19053.287984124701</v>
      </c>
      <c r="R2650" s="1">
        <v>1450.4093368527324</v>
      </c>
      <c r="S2650" s="1">
        <v>1.9711118957157603</v>
      </c>
      <c r="T2650" s="7">
        <v>846.89908078584961</v>
      </c>
      <c r="U2650" s="7">
        <v>5.1774154557726364</v>
      </c>
      <c r="V2650" s="7">
        <v>37.910937963864413</v>
      </c>
      <c r="W2650" s="7">
        <v>16.684724023070576</v>
      </c>
      <c r="X2650" s="8">
        <v>59.773077442707624</v>
      </c>
      <c r="Y2650" s="8">
        <v>7.1822204941795604</v>
      </c>
      <c r="Z2650" s="8">
        <v>52.590856948528064</v>
      </c>
      <c r="AA2650" s="9">
        <v>9.9562587455962106E-3</v>
      </c>
      <c r="AB2650" s="9">
        <v>7.2903384107534927E-2</v>
      </c>
      <c r="AC2650" s="9">
        <v>8.2859642853131132E-2</v>
      </c>
    </row>
    <row r="2651" spans="1:29" x14ac:dyDescent="0.25">
      <c r="A2651">
        <v>25000012</v>
      </c>
      <c r="B2651">
        <v>2017</v>
      </c>
      <c r="C2651">
        <v>62640027</v>
      </c>
      <c r="D2651">
        <v>2.5</v>
      </c>
      <c r="E2651" s="1">
        <v>1384.64</v>
      </c>
      <c r="F2651" s="6">
        <v>41.612616428300001</v>
      </c>
      <c r="G2651" s="7">
        <v>51.980183914619204</v>
      </c>
      <c r="H2651" t="s">
        <v>61</v>
      </c>
      <c r="I2651" s="7">
        <v>1186.3</v>
      </c>
      <c r="J2651" s="7">
        <v>866.47110922997956</v>
      </c>
      <c r="K2651" s="1" t="s">
        <v>62</v>
      </c>
      <c r="L2651" s="7" t="s">
        <v>66</v>
      </c>
      <c r="M2651" s="1">
        <v>0</v>
      </c>
      <c r="N2651" s="1">
        <v>0</v>
      </c>
      <c r="O2651" s="1">
        <v>0</v>
      </c>
      <c r="P2651" s="1">
        <v>0</v>
      </c>
      <c r="Q2651" s="1">
        <v>19053.287984124701</v>
      </c>
      <c r="R2651" s="1">
        <v>1742.1362365978109</v>
      </c>
      <c r="S2651" s="1">
        <v>1.9711118957157598</v>
      </c>
      <c r="T2651" s="7">
        <v>997.20484481601477</v>
      </c>
      <c r="U2651" s="7">
        <v>0</v>
      </c>
      <c r="V2651" s="7">
        <v>51.754894263552792</v>
      </c>
      <c r="W2651" s="7">
        <v>20.040592389799674</v>
      </c>
      <c r="X2651" s="8">
        <v>71.795486653352469</v>
      </c>
      <c r="Y2651" s="8">
        <v>0</v>
      </c>
      <c r="Z2651" s="8">
        <v>71.795486653352469</v>
      </c>
      <c r="AA2651" s="9">
        <v>0</v>
      </c>
      <c r="AB2651" s="9">
        <v>8.2859642853131119E-2</v>
      </c>
      <c r="AC2651" s="9">
        <v>8.2859642853131119E-2</v>
      </c>
    </row>
    <row r="2652" spans="1:29" x14ac:dyDescent="0.25">
      <c r="A2652">
        <v>25000012</v>
      </c>
      <c r="B2652">
        <v>2017</v>
      </c>
      <c r="C2652">
        <v>62640028</v>
      </c>
      <c r="D2652">
        <v>2.5</v>
      </c>
      <c r="E2652" s="1">
        <v>1910.3</v>
      </c>
      <c r="F2652" s="6">
        <v>36.176675153300003</v>
      </c>
      <c r="G2652" s="7">
        <v>51.980183914619204</v>
      </c>
      <c r="H2652" t="s">
        <v>61</v>
      </c>
      <c r="I2652" s="7">
        <v>1673.92</v>
      </c>
      <c r="J2652" s="7">
        <v>1092.054297021619</v>
      </c>
      <c r="K2652" s="1" t="s">
        <v>62</v>
      </c>
      <c r="L2652" s="7" t="s">
        <v>65</v>
      </c>
      <c r="M2652" s="1">
        <v>2602.6653439401998</v>
      </c>
      <c r="N2652" s="1">
        <v>2602.6653439401998</v>
      </c>
      <c r="O2652" s="1">
        <v>2.3832746696189919</v>
      </c>
      <c r="P2652" s="1">
        <v>1661.1075571354354</v>
      </c>
      <c r="Q2652" s="1">
        <v>19053.287984124701</v>
      </c>
      <c r="R2652" s="1">
        <v>2195.6962475811138</v>
      </c>
      <c r="S2652" s="1">
        <v>2.3832746696189919</v>
      </c>
      <c r="T2652" s="7">
        <v>1661.1075571354354</v>
      </c>
      <c r="U2652" s="7">
        <v>78.868646786066662</v>
      </c>
      <c r="V2652" s="7">
        <v>0</v>
      </c>
      <c r="W2652" s="7">
        <v>25.258101281171101</v>
      </c>
      <c r="X2652" s="8">
        <v>104.12674806723777</v>
      </c>
      <c r="Y2652" s="8">
        <v>104.12674806723777</v>
      </c>
      <c r="Z2652" s="8">
        <v>0</v>
      </c>
      <c r="AA2652" s="9">
        <v>9.5349423880501799E-2</v>
      </c>
      <c r="AB2652" s="9">
        <v>0</v>
      </c>
      <c r="AC2652" s="9">
        <v>9.5349423880501799E-2</v>
      </c>
    </row>
    <row r="2653" spans="1:29" x14ac:dyDescent="0.25">
      <c r="A2653">
        <v>25000017</v>
      </c>
      <c r="B2653">
        <v>2017</v>
      </c>
      <c r="C2653">
        <v>63110001</v>
      </c>
      <c r="D2653">
        <v>2.5</v>
      </c>
      <c r="E2653" s="1">
        <v>182.7</v>
      </c>
      <c r="F2653" s="6">
        <v>50.181202271099998</v>
      </c>
      <c r="G2653" s="7">
        <v>56.752677424225006</v>
      </c>
      <c r="H2653" t="s">
        <v>61</v>
      </c>
      <c r="I2653" s="7">
        <v>80.828800000000001</v>
      </c>
      <c r="J2653" s="7">
        <v>53.961705826679506</v>
      </c>
      <c r="K2653" s="1" t="s">
        <v>62</v>
      </c>
      <c r="L2653" s="7" t="s">
        <v>66</v>
      </c>
      <c r="M2653" s="1">
        <v>0</v>
      </c>
      <c r="N2653" s="1">
        <v>0</v>
      </c>
      <c r="O2653" s="1">
        <v>0</v>
      </c>
      <c r="P2653" s="1">
        <v>0</v>
      </c>
      <c r="Q2653" s="1">
        <v>9763.4789589617703</v>
      </c>
      <c r="R2653" s="1">
        <v>92.71675581553734</v>
      </c>
      <c r="S2653" s="1">
        <v>1.6001747972516218</v>
      </c>
      <c r="T2653" s="7">
        <v>43.017616010260994</v>
      </c>
      <c r="U2653" s="7">
        <v>0</v>
      </c>
      <c r="V2653" s="7">
        <v>2.6166109600169252</v>
      </c>
      <c r="W2653" s="7">
        <v>1.2480791795721944</v>
      </c>
      <c r="X2653" s="8">
        <v>3.8646901395891193</v>
      </c>
      <c r="Y2653" s="8">
        <v>0</v>
      </c>
      <c r="Z2653" s="8">
        <v>3.8646901395891193</v>
      </c>
      <c r="AA2653" s="9">
        <v>0</v>
      </c>
      <c r="AB2653" s="9">
        <v>7.1619124717854199E-2</v>
      </c>
      <c r="AC2653" s="9">
        <v>7.1619124717854199E-2</v>
      </c>
    </row>
    <row r="2654" spans="1:29" x14ac:dyDescent="0.25">
      <c r="A2654">
        <v>25000017</v>
      </c>
      <c r="B2654">
        <v>2017</v>
      </c>
      <c r="C2654">
        <v>63110011</v>
      </c>
      <c r="D2654">
        <v>2.5</v>
      </c>
      <c r="E2654" s="1">
        <v>197.18</v>
      </c>
      <c r="F2654" s="6">
        <v>50.074156877</v>
      </c>
      <c r="G2654" s="7">
        <v>56.752677424225006</v>
      </c>
      <c r="H2654" t="s">
        <v>61</v>
      </c>
      <c r="I2654" s="7">
        <v>64.672600000000003</v>
      </c>
      <c r="J2654" s="7">
        <v>33.919827128352637</v>
      </c>
      <c r="K2654" s="1" t="s">
        <v>62</v>
      </c>
      <c r="L2654" s="7" t="s">
        <v>65</v>
      </c>
      <c r="M2654" s="1">
        <v>76.220591783519893</v>
      </c>
      <c r="N2654" s="1">
        <v>76.220591783519893</v>
      </c>
      <c r="O2654" s="1">
        <v>2.2470807853796293</v>
      </c>
      <c r="P2654" s="1">
        <v>38.053773081262371</v>
      </c>
      <c r="Q2654" s="1">
        <v>9763.4789589617703</v>
      </c>
      <c r="R2654" s="1">
        <v>58.280891624626975</v>
      </c>
      <c r="S2654" s="1">
        <v>2.2470807853796293</v>
      </c>
      <c r="T2654" s="7">
        <v>38.053773081262371</v>
      </c>
      <c r="U2654" s="7">
        <v>2.3097149025309061</v>
      </c>
      <c r="V2654" s="7">
        <v>0</v>
      </c>
      <c r="W2654" s="7">
        <v>0.78453098109167119</v>
      </c>
      <c r="X2654" s="8">
        <v>3.0942458836225772</v>
      </c>
      <c r="Y2654" s="8">
        <v>3.0942458836225772</v>
      </c>
      <c r="Z2654" s="8">
        <v>0</v>
      </c>
      <c r="AA2654" s="9">
        <v>9.1222336479308982E-2</v>
      </c>
      <c r="AB2654" s="9">
        <v>0</v>
      </c>
      <c r="AC2654" s="9">
        <v>9.1222336479308982E-2</v>
      </c>
    </row>
    <row r="2655" spans="1:29" x14ac:dyDescent="0.25">
      <c r="A2655">
        <v>25000017</v>
      </c>
      <c r="B2655">
        <v>2017</v>
      </c>
      <c r="C2655">
        <v>63110021</v>
      </c>
      <c r="D2655">
        <v>2.5</v>
      </c>
      <c r="E2655" s="1">
        <v>2018.06</v>
      </c>
      <c r="F2655" s="6">
        <v>73.328912191399994</v>
      </c>
      <c r="G2655" s="7">
        <v>56.752677424225006</v>
      </c>
      <c r="H2655" t="s">
        <v>64</v>
      </c>
      <c r="I2655" s="7">
        <v>950.44899999999996</v>
      </c>
      <c r="J2655" s="7">
        <v>681.38328038231168</v>
      </c>
      <c r="K2655" s="1" t="s">
        <v>62</v>
      </c>
      <c r="L2655" s="7" t="s">
        <v>63</v>
      </c>
      <c r="M2655" s="1">
        <v>998.66116732350201</v>
      </c>
      <c r="N2655" s="1">
        <v>998.66116732350201</v>
      </c>
      <c r="O2655" s="1">
        <v>1.4656379105210382</v>
      </c>
      <c r="P2655" s="1">
        <v>266.35379684724103</v>
      </c>
      <c r="Q2655" s="1">
        <v>9763.4789589617703</v>
      </c>
      <c r="R2655" s="1">
        <v>1170.7496317279426</v>
      </c>
      <c r="S2655" s="1">
        <v>1.6001747972516218</v>
      </c>
      <c r="T2655" s="7">
        <v>290.80349915056019</v>
      </c>
      <c r="U2655" s="7">
        <v>30.262459615863698</v>
      </c>
      <c r="V2655" s="7">
        <v>2.7779147034214717</v>
      </c>
      <c r="W2655" s="7">
        <v>15.759699819076236</v>
      </c>
      <c r="X2655" s="8">
        <v>48.80007413836141</v>
      </c>
      <c r="Y2655" s="8">
        <v>44.697141097500356</v>
      </c>
      <c r="Z2655" s="8">
        <v>4.1029330408610498</v>
      </c>
      <c r="AA2655" s="9">
        <v>6.5597648760065866E-2</v>
      </c>
      <c r="AB2655" s="9">
        <v>6.0214759577883522E-3</v>
      </c>
      <c r="AC2655" s="9">
        <v>7.1619124717854213E-2</v>
      </c>
    </row>
    <row r="2656" spans="1:29" x14ac:dyDescent="0.25">
      <c r="A2656">
        <v>25000017</v>
      </c>
      <c r="B2656">
        <v>2017</v>
      </c>
      <c r="C2656">
        <v>63110050</v>
      </c>
      <c r="D2656">
        <v>2.5</v>
      </c>
      <c r="E2656" s="1">
        <v>248.21</v>
      </c>
      <c r="F2656" s="6">
        <v>59.650123353700003</v>
      </c>
      <c r="G2656" s="7">
        <v>56.752677424225006</v>
      </c>
      <c r="H2656" t="s">
        <v>64</v>
      </c>
      <c r="I2656" s="7">
        <v>57.651600000000002</v>
      </c>
      <c r="J2656" s="7">
        <v>30.64910837369878</v>
      </c>
      <c r="K2656" s="1" t="s">
        <v>62</v>
      </c>
      <c r="L2656" s="7" t="s">
        <v>63</v>
      </c>
      <c r="M2656" s="1">
        <v>11.8035814762097</v>
      </c>
      <c r="N2656" s="1">
        <v>11.8035814762097</v>
      </c>
      <c r="O2656" s="1">
        <v>0.38511989752820425</v>
      </c>
      <c r="P2656" s="1">
        <v>4.7627305654961303</v>
      </c>
      <c r="Q2656" s="1">
        <v>9763.4789589617703</v>
      </c>
      <c r="R2656" s="1">
        <v>52.661157639742299</v>
      </c>
      <c r="S2656" s="1">
        <v>1.6001747972516214</v>
      </c>
      <c r="T2656" s="7">
        <v>19.78916557134972</v>
      </c>
      <c r="U2656" s="7">
        <v>0.35768428715786971</v>
      </c>
      <c r="V2656" s="7">
        <v>1.1284954333823247</v>
      </c>
      <c r="W2656" s="7">
        <v>0.70888259456676794</v>
      </c>
      <c r="X2656" s="8">
        <v>2.1950623151069624</v>
      </c>
      <c r="Y2656" s="8">
        <v>0.52829364349067798</v>
      </c>
      <c r="Z2656" s="8">
        <v>1.6667686716162842</v>
      </c>
      <c r="AA2656" s="9">
        <v>1.7236835638064687E-2</v>
      </c>
      <c r="AB2656" s="9">
        <v>5.4382289079789502E-2</v>
      </c>
      <c r="AC2656" s="9">
        <v>7.1619124717854199E-2</v>
      </c>
    </row>
    <row r="2657" spans="1:29" x14ac:dyDescent="0.25">
      <c r="A2657">
        <v>25000017</v>
      </c>
      <c r="B2657">
        <v>2017</v>
      </c>
      <c r="C2657">
        <v>63120020</v>
      </c>
      <c r="D2657">
        <v>2.5</v>
      </c>
      <c r="E2657" s="1">
        <v>584.66999999999996</v>
      </c>
      <c r="F2657" s="6">
        <v>65.770335663300003</v>
      </c>
      <c r="G2657" s="7">
        <v>56.752677424225006</v>
      </c>
      <c r="H2657" t="s">
        <v>64</v>
      </c>
      <c r="I2657" s="7">
        <v>402.23599999999999</v>
      </c>
      <c r="J2657" s="7">
        <v>290.52661479072162</v>
      </c>
      <c r="K2657" s="1" t="s">
        <v>62</v>
      </c>
      <c r="L2657" s="7" t="s">
        <v>66</v>
      </c>
      <c r="M2657" s="1">
        <v>0</v>
      </c>
      <c r="N2657" s="1">
        <v>0</v>
      </c>
      <c r="O2657" s="1">
        <v>0</v>
      </c>
      <c r="P2657" s="1">
        <v>0</v>
      </c>
      <c r="Q2657" s="1">
        <v>9763.4789589617703</v>
      </c>
      <c r="R2657" s="1">
        <v>499.18149896862781</v>
      </c>
      <c r="S2657" s="1">
        <v>1.6001747972516216</v>
      </c>
      <c r="T2657" s="7">
        <v>159.13143901993726</v>
      </c>
      <c r="U2657" s="7">
        <v>0</v>
      </c>
      <c r="V2657" s="7">
        <v>14.087677785422514</v>
      </c>
      <c r="W2657" s="7">
        <v>6.7195840731301644</v>
      </c>
      <c r="X2657" s="8">
        <v>20.807261858552678</v>
      </c>
      <c r="Y2657" s="8">
        <v>0</v>
      </c>
      <c r="Z2657" s="8">
        <v>20.807261858552678</v>
      </c>
      <c r="AA2657" s="9">
        <v>0</v>
      </c>
      <c r="AB2657" s="9">
        <v>7.1619124717854199E-2</v>
      </c>
      <c r="AC2657" s="9">
        <v>7.1619124717854199E-2</v>
      </c>
    </row>
    <row r="2658" spans="1:29" x14ac:dyDescent="0.25">
      <c r="A2658">
        <v>25000017</v>
      </c>
      <c r="B2658">
        <v>2017</v>
      </c>
      <c r="C2658">
        <v>63130001</v>
      </c>
      <c r="D2658">
        <v>2.5</v>
      </c>
      <c r="E2658" s="1">
        <v>1156.3</v>
      </c>
      <c r="F2658" s="6">
        <v>73.386910733199997</v>
      </c>
      <c r="G2658" s="7">
        <v>56.752677424225006</v>
      </c>
      <c r="H2658" t="s">
        <v>64</v>
      </c>
      <c r="I2658" s="7">
        <v>880.08</v>
      </c>
      <c r="J2658" s="7">
        <v>448.46800713265037</v>
      </c>
      <c r="K2658" s="1" t="s">
        <v>62</v>
      </c>
      <c r="L2658" s="7" t="s">
        <v>66</v>
      </c>
      <c r="M2658" s="1">
        <v>0</v>
      </c>
      <c r="N2658" s="1">
        <v>0</v>
      </c>
      <c r="O2658" s="1">
        <v>0</v>
      </c>
      <c r="P2658" s="1">
        <v>0</v>
      </c>
      <c r="Q2658" s="1">
        <v>9763.4789589617703</v>
      </c>
      <c r="R2658" s="1">
        <v>770.55567594456136</v>
      </c>
      <c r="S2658" s="1">
        <v>1.6001747972516218</v>
      </c>
      <c r="T2658" s="7">
        <v>190.98276797417904</v>
      </c>
      <c r="U2658" s="7">
        <v>0</v>
      </c>
      <c r="V2658" s="7">
        <v>21.746278860222048</v>
      </c>
      <c r="W2658" s="7">
        <v>10.372607274578767</v>
      </c>
      <c r="X2658" s="8">
        <v>32.118886134800817</v>
      </c>
      <c r="Y2658" s="8">
        <v>0</v>
      </c>
      <c r="Z2658" s="8">
        <v>32.118886134800817</v>
      </c>
      <c r="AA2658" s="9">
        <v>0</v>
      </c>
      <c r="AB2658" s="9">
        <v>7.1619124717854213E-2</v>
      </c>
      <c r="AC2658" s="9">
        <v>7.1619124717854213E-2</v>
      </c>
    </row>
    <row r="2659" spans="1:29" x14ac:dyDescent="0.25">
      <c r="A2659">
        <v>25000017</v>
      </c>
      <c r="B2659">
        <v>2017</v>
      </c>
      <c r="C2659">
        <v>63130003</v>
      </c>
      <c r="D2659">
        <v>2.5</v>
      </c>
      <c r="E2659" s="1">
        <v>734.17</v>
      </c>
      <c r="F2659" s="6">
        <v>47.425273405799999</v>
      </c>
      <c r="G2659" s="7">
        <v>56.752677424225006</v>
      </c>
      <c r="H2659" t="s">
        <v>61</v>
      </c>
      <c r="I2659" s="7">
        <v>652.15800000000002</v>
      </c>
      <c r="J2659" s="7">
        <v>463.60263532023731</v>
      </c>
      <c r="K2659" s="1" t="s">
        <v>62</v>
      </c>
      <c r="L2659" s="7" t="s">
        <v>66</v>
      </c>
      <c r="M2659" s="1">
        <v>0</v>
      </c>
      <c r="N2659" s="1">
        <v>0</v>
      </c>
      <c r="O2659" s="1">
        <v>0</v>
      </c>
      <c r="P2659" s="1">
        <v>0</v>
      </c>
      <c r="Q2659" s="1">
        <v>9763.4789589617703</v>
      </c>
      <c r="R2659" s="1">
        <v>796.55992478232997</v>
      </c>
      <c r="S2659" s="1">
        <v>1.6001747972516216</v>
      </c>
      <c r="T2659" s="7">
        <v>390.02311350569647</v>
      </c>
      <c r="U2659" s="7">
        <v>0</v>
      </c>
      <c r="V2659" s="7">
        <v>22.480159181178127</v>
      </c>
      <c r="W2659" s="7">
        <v>10.722655777347828</v>
      </c>
      <c r="X2659" s="8">
        <v>33.202814958525956</v>
      </c>
      <c r="Y2659" s="8">
        <v>0</v>
      </c>
      <c r="Z2659" s="8">
        <v>33.202814958525956</v>
      </c>
      <c r="AA2659" s="9">
        <v>0</v>
      </c>
      <c r="AB2659" s="9">
        <v>7.1619124717854199E-2</v>
      </c>
      <c r="AC2659" s="9">
        <v>7.1619124717854199E-2</v>
      </c>
    </row>
    <row r="2660" spans="1:29" x14ac:dyDescent="0.25">
      <c r="A2660">
        <v>26000021</v>
      </c>
      <c r="B2660">
        <v>2017</v>
      </c>
      <c r="C2660">
        <v>63210001</v>
      </c>
      <c r="D2660">
        <v>2.6</v>
      </c>
      <c r="E2660" s="1">
        <v>2577.33</v>
      </c>
      <c r="F2660" s="6">
        <v>65.142921446700001</v>
      </c>
      <c r="G2660" s="7">
        <v>64.847951456243521</v>
      </c>
      <c r="H2660" t="s">
        <v>64</v>
      </c>
      <c r="I2660" s="7">
        <v>1343.89</v>
      </c>
      <c r="J2660" s="7">
        <v>850.03563236244679</v>
      </c>
      <c r="K2660" s="1" t="s">
        <v>62</v>
      </c>
      <c r="L2660" s="7" t="s">
        <v>66</v>
      </c>
      <c r="M2660" s="1">
        <v>0</v>
      </c>
      <c r="N2660" s="1">
        <v>0</v>
      </c>
      <c r="O2660" s="1">
        <v>0</v>
      </c>
      <c r="P2660" s="1">
        <v>0</v>
      </c>
      <c r="Q2660" s="1">
        <v>3497.3450556345101</v>
      </c>
      <c r="R2660" s="1">
        <v>969.86517846207255</v>
      </c>
      <c r="S2660" s="1">
        <v>0.51248982201499182</v>
      </c>
      <c r="T2660" s="7">
        <v>151.84949819069479</v>
      </c>
      <c r="U2660" s="7">
        <v>0</v>
      </c>
      <c r="V2660" s="7">
        <v>13.201048785934285</v>
      </c>
      <c r="W2660" s="7">
        <v>19.660456584779105</v>
      </c>
      <c r="X2660" s="8">
        <v>32.861505370713388</v>
      </c>
      <c r="Y2660" s="8">
        <v>0</v>
      </c>
      <c r="Z2660" s="8">
        <v>32.861505370713388</v>
      </c>
      <c r="AA2660" s="9">
        <v>0</v>
      </c>
      <c r="AB2660" s="9">
        <v>3.8658973953107849E-2</v>
      </c>
      <c r="AC2660" s="9">
        <v>3.8658973953107849E-2</v>
      </c>
    </row>
    <row r="2661" spans="1:29" x14ac:dyDescent="0.25">
      <c r="A2661">
        <v>26000021</v>
      </c>
      <c r="B2661">
        <v>2017</v>
      </c>
      <c r="C2661">
        <v>63210002</v>
      </c>
      <c r="D2661">
        <v>2.6</v>
      </c>
      <c r="E2661" s="1">
        <v>132.46</v>
      </c>
      <c r="F2661" s="6">
        <v>62.336603361000002</v>
      </c>
      <c r="G2661" s="7">
        <v>64.847951456243521</v>
      </c>
      <c r="H2661" t="s">
        <v>61</v>
      </c>
      <c r="I2661" s="7">
        <v>86.932000000000002</v>
      </c>
      <c r="J2661" s="7">
        <v>41.79260766566496</v>
      </c>
      <c r="K2661" s="1" t="s">
        <v>62</v>
      </c>
      <c r="L2661" s="7" t="s">
        <v>66</v>
      </c>
      <c r="M2661" s="1">
        <v>0</v>
      </c>
      <c r="N2661" s="1">
        <v>0</v>
      </c>
      <c r="O2661" s="1">
        <v>0</v>
      </c>
      <c r="P2661" s="1">
        <v>0</v>
      </c>
      <c r="Q2661" s="1">
        <v>3497.3450556345101</v>
      </c>
      <c r="R2661" s="1">
        <v>47.684112699375142</v>
      </c>
      <c r="S2661" s="1">
        <v>0.51248982201499182</v>
      </c>
      <c r="T2661" s="7">
        <v>8.0668540336048071</v>
      </c>
      <c r="U2661" s="7">
        <v>0</v>
      </c>
      <c r="V2661" s="7">
        <v>0.64903897163997026</v>
      </c>
      <c r="W2661" s="7">
        <v>0.96662035953942671</v>
      </c>
      <c r="X2661" s="8">
        <v>1.615659331179397</v>
      </c>
      <c r="Y2661" s="8">
        <v>0</v>
      </c>
      <c r="Z2661" s="8">
        <v>1.615659331179397</v>
      </c>
      <c r="AA2661" s="9">
        <v>0</v>
      </c>
      <c r="AB2661" s="9">
        <v>3.8658973953107849E-2</v>
      </c>
      <c r="AC2661" s="9">
        <v>3.8658973953107849E-2</v>
      </c>
    </row>
    <row r="2662" spans="1:29" x14ac:dyDescent="0.25">
      <c r="A2662">
        <v>26000021</v>
      </c>
      <c r="B2662">
        <v>2017</v>
      </c>
      <c r="C2662">
        <v>63210003</v>
      </c>
      <c r="D2662">
        <v>2.6</v>
      </c>
      <c r="E2662" s="1">
        <v>937.75</v>
      </c>
      <c r="F2662" s="6">
        <v>63.157439763699998</v>
      </c>
      <c r="G2662" s="7">
        <v>64.847951456243521</v>
      </c>
      <c r="H2662" t="s">
        <v>61</v>
      </c>
      <c r="I2662" s="7">
        <v>638.18499999999995</v>
      </c>
      <c r="J2662" s="7">
        <v>318.9430102099501</v>
      </c>
      <c r="K2662" s="1" t="s">
        <v>62</v>
      </c>
      <c r="L2662" s="7" t="s">
        <v>66</v>
      </c>
      <c r="M2662" s="1">
        <v>0</v>
      </c>
      <c r="N2662" s="1">
        <v>0</v>
      </c>
      <c r="O2662" s="1">
        <v>0</v>
      </c>
      <c r="P2662" s="1">
        <v>0</v>
      </c>
      <c r="Q2662" s="1">
        <v>3497.3450556345101</v>
      </c>
      <c r="R2662" s="1">
        <v>363.90441499116821</v>
      </c>
      <c r="S2662" s="1">
        <v>0.51248982201499194</v>
      </c>
      <c r="T2662" s="7">
        <v>60.221023979085459</v>
      </c>
      <c r="U2662" s="7">
        <v>0</v>
      </c>
      <c r="V2662" s="7">
        <v>4.9531832283461545</v>
      </c>
      <c r="W2662" s="7">
        <v>7.3768262958861177</v>
      </c>
      <c r="X2662" s="8">
        <v>12.330009524232272</v>
      </c>
      <c r="Y2662" s="8">
        <v>0</v>
      </c>
      <c r="Z2662" s="8">
        <v>12.330009524232272</v>
      </c>
      <c r="AA2662" s="9">
        <v>0</v>
      </c>
      <c r="AB2662" s="9">
        <v>3.8658973953107849E-2</v>
      </c>
      <c r="AC2662" s="9">
        <v>3.8658973953107849E-2</v>
      </c>
    </row>
    <row r="2663" spans="1:29" x14ac:dyDescent="0.25">
      <c r="A2663">
        <v>26000021</v>
      </c>
      <c r="B2663">
        <v>2017</v>
      </c>
      <c r="C2663">
        <v>63210022</v>
      </c>
      <c r="D2663">
        <v>2.6</v>
      </c>
      <c r="E2663" s="1">
        <v>92.49</v>
      </c>
      <c r="F2663" s="6">
        <v>99.734604541699994</v>
      </c>
      <c r="G2663" s="7">
        <v>64.847951456243521</v>
      </c>
      <c r="H2663" t="s">
        <v>64</v>
      </c>
      <c r="I2663" s="7">
        <v>66.2804</v>
      </c>
      <c r="J2663" s="7">
        <v>0</v>
      </c>
      <c r="K2663" s="1" t="s">
        <v>62</v>
      </c>
      <c r="L2663" s="7" t="s">
        <v>67</v>
      </c>
      <c r="M2663" s="1">
        <v>0</v>
      </c>
      <c r="N2663" s="1">
        <v>0</v>
      </c>
      <c r="O2663" s="1"/>
      <c r="P2663" s="1">
        <v>0</v>
      </c>
      <c r="Q2663" s="1">
        <v>3497.3450556345101</v>
      </c>
      <c r="R2663" s="1">
        <v>0</v>
      </c>
      <c r="S2663" s="1"/>
      <c r="T2663" s="7">
        <v>0</v>
      </c>
      <c r="U2663" s="7">
        <v>0</v>
      </c>
      <c r="V2663" s="7">
        <v>0</v>
      </c>
      <c r="W2663" s="7">
        <v>0</v>
      </c>
      <c r="X2663" s="8">
        <v>0</v>
      </c>
      <c r="Y2663" s="8">
        <v>0</v>
      </c>
      <c r="Z2663" s="8">
        <v>0</v>
      </c>
      <c r="AA2663" s="9"/>
      <c r="AB2663" s="9"/>
      <c r="AC2663" s="9"/>
    </row>
    <row r="2664" spans="1:29" x14ac:dyDescent="0.25">
      <c r="A2664">
        <v>26000021</v>
      </c>
      <c r="B2664">
        <v>2017</v>
      </c>
      <c r="C2664">
        <v>63210023</v>
      </c>
      <c r="D2664">
        <v>2.6</v>
      </c>
      <c r="E2664" s="1">
        <v>982.43</v>
      </c>
      <c r="F2664" s="6">
        <v>62.435481256499997</v>
      </c>
      <c r="G2664" s="7">
        <v>64.847951456243521</v>
      </c>
      <c r="H2664" t="s">
        <v>61</v>
      </c>
      <c r="I2664" s="7">
        <v>892.20699999999999</v>
      </c>
      <c r="J2664" s="7">
        <v>546.70888435525285</v>
      </c>
      <c r="K2664" s="1" t="s">
        <v>62</v>
      </c>
      <c r="L2664" s="7" t="s">
        <v>65</v>
      </c>
      <c r="M2664" s="1">
        <v>663.67665672309499</v>
      </c>
      <c r="N2664" s="1">
        <v>663.67665672309499</v>
      </c>
      <c r="O2664" s="1">
        <v>1.2139489145229185</v>
      </c>
      <c r="P2664" s="1">
        <v>249.30694211098114</v>
      </c>
      <c r="Q2664" s="1">
        <v>3497.3450556345101</v>
      </c>
      <c r="R2664" s="1">
        <v>623.77845057902402</v>
      </c>
      <c r="S2664" s="1">
        <v>1.2139489145229185</v>
      </c>
      <c r="T2664" s="7">
        <v>249.30694211098114</v>
      </c>
      <c r="U2664" s="7">
        <v>20.111413840093789</v>
      </c>
      <c r="V2664" s="7">
        <v>0</v>
      </c>
      <c r="W2664" s="7">
        <v>12.644818494851513</v>
      </c>
      <c r="X2664" s="8">
        <v>32.756232334945302</v>
      </c>
      <c r="Y2664" s="8">
        <v>32.756232334945302</v>
      </c>
      <c r="Z2664" s="8">
        <v>0</v>
      </c>
      <c r="AA2664" s="9">
        <v>5.9915310089711689E-2</v>
      </c>
      <c r="AB2664" s="9">
        <v>0</v>
      </c>
      <c r="AC2664" s="9">
        <v>5.9915310089711689E-2</v>
      </c>
    </row>
    <row r="2665" spans="1:29" x14ac:dyDescent="0.25">
      <c r="A2665">
        <v>26000021</v>
      </c>
      <c r="B2665">
        <v>2017</v>
      </c>
      <c r="C2665">
        <v>63210060</v>
      </c>
      <c r="D2665">
        <v>2.6</v>
      </c>
      <c r="E2665" s="1">
        <v>12.89</v>
      </c>
      <c r="F2665" s="6">
        <v>90.587113283999997</v>
      </c>
      <c r="G2665" s="7">
        <v>64.847951456243521</v>
      </c>
      <c r="H2665" t="s">
        <v>64</v>
      </c>
      <c r="I2665" s="7">
        <v>5.4564500000000002</v>
      </c>
      <c r="J2665" s="7">
        <v>3.7376225960521983</v>
      </c>
      <c r="K2665" s="1" t="s">
        <v>62</v>
      </c>
      <c r="L2665" s="7" t="s">
        <v>67</v>
      </c>
      <c r="M2665" s="1">
        <v>0</v>
      </c>
      <c r="N2665" s="1">
        <v>0</v>
      </c>
      <c r="O2665" s="1">
        <v>0</v>
      </c>
      <c r="P2665" s="1">
        <v>0</v>
      </c>
      <c r="Q2665" s="1">
        <v>3497.3450556345101</v>
      </c>
      <c r="R2665" s="1">
        <v>4.2645153545732546</v>
      </c>
      <c r="S2665" s="1">
        <v>0.51248982201499182</v>
      </c>
      <c r="T2665" s="7">
        <v>0.18030323687931088</v>
      </c>
      <c r="U2665" s="7">
        <v>0</v>
      </c>
      <c r="V2665" s="7">
        <v>5.8045258757878873E-2</v>
      </c>
      <c r="W2665" s="7">
        <v>8.6447395829450394E-2</v>
      </c>
      <c r="X2665" s="8">
        <v>0.14449265458732927</v>
      </c>
      <c r="Y2665" s="8">
        <v>0</v>
      </c>
      <c r="Z2665" s="8">
        <v>0.14449265458732927</v>
      </c>
      <c r="AA2665" s="9">
        <v>0</v>
      </c>
      <c r="AB2665" s="9">
        <v>3.8658973953107849E-2</v>
      </c>
      <c r="AC2665" s="9">
        <v>3.8658973953107849E-2</v>
      </c>
    </row>
    <row r="2666" spans="1:29" x14ac:dyDescent="0.25">
      <c r="A2666">
        <v>26000021</v>
      </c>
      <c r="B2666">
        <v>2017</v>
      </c>
      <c r="C2666">
        <v>63220001</v>
      </c>
      <c r="D2666">
        <v>2.6</v>
      </c>
      <c r="E2666" s="1">
        <v>613.07000000000005</v>
      </c>
      <c r="F2666" s="6">
        <v>90.979307607699994</v>
      </c>
      <c r="G2666" s="7">
        <v>64.847951456243521</v>
      </c>
      <c r="H2666" t="s">
        <v>64</v>
      </c>
      <c r="I2666" s="7">
        <v>443.73</v>
      </c>
      <c r="J2666" s="7">
        <v>291.7376128793266</v>
      </c>
      <c r="K2666" s="1" t="s">
        <v>62</v>
      </c>
      <c r="L2666" s="7" t="s">
        <v>66</v>
      </c>
      <c r="M2666" s="1">
        <v>0</v>
      </c>
      <c r="N2666" s="1">
        <v>0</v>
      </c>
      <c r="O2666" s="1">
        <v>0</v>
      </c>
      <c r="P2666" s="1">
        <v>0</v>
      </c>
      <c r="Q2666" s="1">
        <v>3497.3450556345101</v>
      </c>
      <c r="R2666" s="1">
        <v>332.86387206255574</v>
      </c>
      <c r="S2666" s="1">
        <v>0.51248982201499194</v>
      </c>
      <c r="T2666" s="7">
        <v>13.487067881858637</v>
      </c>
      <c r="U2666" s="7">
        <v>0</v>
      </c>
      <c r="V2666" s="7">
        <v>4.5306835545334758</v>
      </c>
      <c r="W2666" s="7">
        <v>6.7475932229102726</v>
      </c>
      <c r="X2666" s="8">
        <v>11.278276777443748</v>
      </c>
      <c r="Y2666" s="8">
        <v>0</v>
      </c>
      <c r="Z2666" s="8">
        <v>11.278276777443748</v>
      </c>
      <c r="AA2666" s="9">
        <v>0</v>
      </c>
      <c r="AB2666" s="9">
        <v>3.8658973953107849E-2</v>
      </c>
      <c r="AC2666" s="9">
        <v>3.8658973953107849E-2</v>
      </c>
    </row>
    <row r="2667" spans="1:29" x14ac:dyDescent="0.25">
      <c r="A2667">
        <v>26000021</v>
      </c>
      <c r="B2667">
        <v>2017</v>
      </c>
      <c r="C2667">
        <v>63220002</v>
      </c>
      <c r="D2667">
        <v>2.6</v>
      </c>
      <c r="E2667" s="1">
        <v>2371.7399999999998</v>
      </c>
      <c r="F2667" s="6">
        <v>68.762654827099993</v>
      </c>
      <c r="G2667" s="7">
        <v>64.847951456243521</v>
      </c>
      <c r="H2667" t="s">
        <v>64</v>
      </c>
      <c r="I2667" s="7">
        <v>1880.49</v>
      </c>
      <c r="J2667" s="7">
        <v>1273.5216133271078</v>
      </c>
      <c r="K2667" s="1" t="s">
        <v>62</v>
      </c>
      <c r="L2667" s="7" t="s">
        <v>65</v>
      </c>
      <c r="M2667" s="1">
        <v>1946.30056136849</v>
      </c>
      <c r="N2667" s="1">
        <v>1946.30056136849</v>
      </c>
      <c r="O2667" s="1">
        <v>1.5282823165315034</v>
      </c>
      <c r="P2667" s="1">
        <v>607.97262445676586</v>
      </c>
      <c r="Q2667" s="1">
        <v>3497.3450556345101</v>
      </c>
      <c r="R2667" s="1">
        <v>1453.0499896246099</v>
      </c>
      <c r="S2667" s="1">
        <v>1.5282823165315034</v>
      </c>
      <c r="T2667" s="7">
        <v>607.97262445676586</v>
      </c>
      <c r="U2667" s="7">
        <v>58.97880488995424</v>
      </c>
      <c r="V2667" s="7">
        <v>0</v>
      </c>
      <c r="W2667" s="7">
        <v>29.4552550920824</v>
      </c>
      <c r="X2667" s="8">
        <v>88.434059982036644</v>
      </c>
      <c r="Y2667" s="8">
        <v>88.434059982036644</v>
      </c>
      <c r="Z2667" s="8">
        <v>0</v>
      </c>
      <c r="AA2667" s="9">
        <v>6.9440564696032436E-2</v>
      </c>
      <c r="AB2667" s="9">
        <v>0</v>
      </c>
      <c r="AC2667" s="9">
        <v>6.9440564696032436E-2</v>
      </c>
    </row>
    <row r="2668" spans="1:29" x14ac:dyDescent="0.25">
      <c r="A2668">
        <v>26000021</v>
      </c>
      <c r="B2668">
        <v>2017</v>
      </c>
      <c r="C2668">
        <v>63230020</v>
      </c>
      <c r="D2668">
        <v>2.6</v>
      </c>
      <c r="E2668" s="1">
        <v>317.39999999999998</v>
      </c>
      <c r="F2668" s="6">
        <v>89.472035520299997</v>
      </c>
      <c r="G2668" s="7">
        <v>64.847951456243521</v>
      </c>
      <c r="H2668" t="s">
        <v>64</v>
      </c>
      <c r="I2668" s="7">
        <v>173.56100000000001</v>
      </c>
      <c r="J2668" s="7">
        <v>129.53363923637403</v>
      </c>
      <c r="K2668" s="1" t="s">
        <v>62</v>
      </c>
      <c r="L2668" s="7" t="s">
        <v>66</v>
      </c>
      <c r="M2668" s="1">
        <v>0</v>
      </c>
      <c r="N2668" s="1">
        <v>0</v>
      </c>
      <c r="O2668" s="1">
        <v>0</v>
      </c>
      <c r="P2668" s="1">
        <v>0</v>
      </c>
      <c r="Q2668" s="1">
        <v>3497.3450556345101</v>
      </c>
      <c r="R2668" s="1">
        <v>147.79399986524351</v>
      </c>
      <c r="S2668" s="1">
        <v>0.51248982201499205</v>
      </c>
      <c r="T2668" s="7">
        <v>6.9889546583526405</v>
      </c>
      <c r="U2668" s="7">
        <v>0</v>
      </c>
      <c r="V2668" s="7">
        <v>2.0116567187031369</v>
      </c>
      <c r="W2668" s="7">
        <v>2.9959808665871162</v>
      </c>
      <c r="X2668" s="8">
        <v>5.0076375852902526</v>
      </c>
      <c r="Y2668" s="8">
        <v>0</v>
      </c>
      <c r="Z2668" s="8">
        <v>5.0076375852902526</v>
      </c>
      <c r="AA2668" s="9">
        <v>0</v>
      </c>
      <c r="AB2668" s="9">
        <v>3.8658973953107849E-2</v>
      </c>
      <c r="AC2668" s="9">
        <v>3.8658973953107849E-2</v>
      </c>
    </row>
    <row r="2669" spans="1:29" x14ac:dyDescent="0.25">
      <c r="A2669">
        <v>26000021</v>
      </c>
      <c r="B2669">
        <v>2017</v>
      </c>
      <c r="C2669">
        <v>63230022</v>
      </c>
      <c r="D2669">
        <v>2.6</v>
      </c>
      <c r="E2669" s="1">
        <v>784.4</v>
      </c>
      <c r="F2669" s="6">
        <v>64.050595881600003</v>
      </c>
      <c r="G2669" s="7">
        <v>64.847951456243521</v>
      </c>
      <c r="H2669" t="s">
        <v>61</v>
      </c>
      <c r="I2669" s="7">
        <v>646.96299999999997</v>
      </c>
      <c r="J2669" s="7">
        <v>424.34205735501638</v>
      </c>
      <c r="K2669" s="1" t="s">
        <v>62</v>
      </c>
      <c r="L2669" s="7" t="s">
        <v>65</v>
      </c>
      <c r="M2669" s="1">
        <v>908.30561196809902</v>
      </c>
      <c r="N2669" s="1">
        <v>908.30561196809902</v>
      </c>
      <c r="O2669" s="1">
        <v>2.1405033892461556</v>
      </c>
      <c r="P2669" s="1">
        <v>326.53045507651808</v>
      </c>
      <c r="Q2669" s="1">
        <v>3497.3450556345101</v>
      </c>
      <c r="R2669" s="1">
        <v>484.16156866481003</v>
      </c>
      <c r="S2669" s="1">
        <v>2.1405033892461556</v>
      </c>
      <c r="T2669" s="7">
        <v>326.53045507651808</v>
      </c>
      <c r="U2669" s="7">
        <v>27.52441248388179</v>
      </c>
      <c r="V2669" s="7">
        <v>0</v>
      </c>
      <c r="W2669" s="7">
        <v>9.8145986804549317</v>
      </c>
      <c r="X2669" s="8">
        <v>37.339011164336725</v>
      </c>
      <c r="Y2669" s="8">
        <v>37.339011164336725</v>
      </c>
      <c r="Z2669" s="8">
        <v>0</v>
      </c>
      <c r="AA2669" s="9">
        <v>8.7992718414658264E-2</v>
      </c>
      <c r="AB2669" s="9">
        <v>0</v>
      </c>
      <c r="AC2669" s="9">
        <v>8.7992718414658264E-2</v>
      </c>
    </row>
    <row r="2670" spans="1:29" x14ac:dyDescent="0.25">
      <c r="A2670">
        <v>25000017</v>
      </c>
      <c r="B2670">
        <v>2017</v>
      </c>
      <c r="C2670">
        <v>63300001</v>
      </c>
      <c r="D2670">
        <v>2.5</v>
      </c>
      <c r="E2670" s="1">
        <v>567.61</v>
      </c>
      <c r="F2670" s="6">
        <v>74.238809396500002</v>
      </c>
      <c r="G2670" s="7">
        <v>56.752677424225006</v>
      </c>
      <c r="H2670" t="s">
        <v>64</v>
      </c>
      <c r="I2670" s="7">
        <v>361.35199999999998</v>
      </c>
      <c r="J2670" s="7">
        <v>177.35890867999228</v>
      </c>
      <c r="K2670" s="1" t="s">
        <v>62</v>
      </c>
      <c r="L2670" s="7" t="s">
        <v>66</v>
      </c>
      <c r="M2670" s="1">
        <v>0</v>
      </c>
      <c r="N2670" s="1">
        <v>0</v>
      </c>
      <c r="O2670" s="1">
        <v>0</v>
      </c>
      <c r="P2670" s="1">
        <v>0</v>
      </c>
      <c r="Q2670" s="1">
        <v>9763.4789589617703</v>
      </c>
      <c r="R2670" s="1">
        <v>304.73726461891778</v>
      </c>
      <c r="S2670" s="1">
        <v>1.6001747972516218</v>
      </c>
      <c r="T2670" s="7">
        <v>73.111612873358965</v>
      </c>
      <c r="U2670" s="7">
        <v>0</v>
      </c>
      <c r="V2670" s="7">
        <v>8.6001592647810767</v>
      </c>
      <c r="W2670" s="7">
        <v>4.1021305357938056</v>
      </c>
      <c r="X2670" s="8">
        <v>12.702289800574881</v>
      </c>
      <c r="Y2670" s="8">
        <v>0</v>
      </c>
      <c r="Z2670" s="8">
        <v>12.702289800574881</v>
      </c>
      <c r="AA2670" s="9">
        <v>0</v>
      </c>
      <c r="AB2670" s="9">
        <v>7.1619124717854199E-2</v>
      </c>
      <c r="AC2670" s="9">
        <v>7.1619124717854199E-2</v>
      </c>
    </row>
    <row r="2671" spans="1:29" x14ac:dyDescent="0.25">
      <c r="A2671">
        <v>25000017</v>
      </c>
      <c r="B2671">
        <v>2017</v>
      </c>
      <c r="C2671">
        <v>63300002</v>
      </c>
      <c r="D2671">
        <v>2.5</v>
      </c>
      <c r="E2671" s="1">
        <v>487.97</v>
      </c>
      <c r="F2671" s="6">
        <v>75.476831349799994</v>
      </c>
      <c r="G2671" s="7">
        <v>56.752677424225006</v>
      </c>
      <c r="H2671" t="s">
        <v>64</v>
      </c>
      <c r="I2671" s="7">
        <v>359.77699999999999</v>
      </c>
      <c r="J2671" s="7">
        <v>103.30886359605562</v>
      </c>
      <c r="K2671" s="1" t="s">
        <v>62</v>
      </c>
      <c r="L2671" s="7" t="s">
        <v>66</v>
      </c>
      <c r="M2671" s="1">
        <v>0</v>
      </c>
      <c r="N2671" s="1">
        <v>0</v>
      </c>
      <c r="O2671" s="1">
        <v>0</v>
      </c>
      <c r="P2671" s="1">
        <v>0</v>
      </c>
      <c r="Q2671" s="1">
        <v>9763.4789589617703</v>
      </c>
      <c r="R2671" s="1">
        <v>177.50481629289786</v>
      </c>
      <c r="S2671" s="1">
        <v>1.6001747972516214</v>
      </c>
      <c r="T2671" s="7">
        <v>40.539799380073617</v>
      </c>
      <c r="U2671" s="7">
        <v>0</v>
      </c>
      <c r="V2671" s="7">
        <v>5.0094618139125364</v>
      </c>
      <c r="W2671" s="7">
        <v>2.3894285724331579</v>
      </c>
      <c r="X2671" s="8">
        <v>7.3988903863456947</v>
      </c>
      <c r="Y2671" s="8">
        <v>0</v>
      </c>
      <c r="Z2671" s="8">
        <v>7.3988903863456947</v>
      </c>
      <c r="AA2671" s="9">
        <v>0</v>
      </c>
      <c r="AB2671" s="9">
        <v>7.1619124717854199E-2</v>
      </c>
      <c r="AC2671" s="9">
        <v>7.1619124717854199E-2</v>
      </c>
    </row>
    <row r="2672" spans="1:29" x14ac:dyDescent="0.25">
      <c r="A2672">
        <v>25000017</v>
      </c>
      <c r="B2672">
        <v>2017</v>
      </c>
      <c r="C2672">
        <v>63300003</v>
      </c>
      <c r="D2672">
        <v>2.5</v>
      </c>
      <c r="E2672" s="1">
        <v>1788.27</v>
      </c>
      <c r="F2672" s="6">
        <v>79.989489214299994</v>
      </c>
      <c r="G2672" s="7">
        <v>56.752677424225006</v>
      </c>
      <c r="H2672" t="s">
        <v>64</v>
      </c>
      <c r="I2672" s="7">
        <v>1111.92</v>
      </c>
      <c r="J2672" s="7">
        <v>699.79224917518059</v>
      </c>
      <c r="K2672" s="1" t="s">
        <v>62</v>
      </c>
      <c r="L2672" s="7" t="s">
        <v>65</v>
      </c>
      <c r="M2672" s="1">
        <v>1303.4538145066001</v>
      </c>
      <c r="N2672" s="1">
        <v>1303.4538145066001</v>
      </c>
      <c r="O2672" s="1">
        <v>1.8626296819419381</v>
      </c>
      <c r="P2672" s="1">
        <v>260.82776613846141</v>
      </c>
      <c r="Q2672" s="1">
        <v>9763.4789589617703</v>
      </c>
      <c r="R2672" s="1">
        <v>1202.3798375977576</v>
      </c>
      <c r="S2672" s="1">
        <v>1.8626296819419381</v>
      </c>
      <c r="T2672" s="7">
        <v>260.82776613846141</v>
      </c>
      <c r="U2672" s="7">
        <v>39.498600439593943</v>
      </c>
      <c r="V2672" s="7">
        <v>0</v>
      </c>
      <c r="W2672" s="7">
        <v>16.185480478078574</v>
      </c>
      <c r="X2672" s="8">
        <v>55.684080917672517</v>
      </c>
      <c r="Y2672" s="8">
        <v>55.684080917672517</v>
      </c>
      <c r="Z2672" s="8">
        <v>0</v>
      </c>
      <c r="AA2672" s="9">
        <v>7.9572303041803183E-2</v>
      </c>
      <c r="AB2672" s="9">
        <v>0</v>
      </c>
      <c r="AC2672" s="9">
        <v>7.9572303041803183E-2</v>
      </c>
    </row>
    <row r="2673" spans="1:29" x14ac:dyDescent="0.25">
      <c r="A2673">
        <v>25000017</v>
      </c>
      <c r="B2673">
        <v>2017</v>
      </c>
      <c r="C2673">
        <v>63300004</v>
      </c>
      <c r="D2673">
        <v>2.5</v>
      </c>
      <c r="E2673" s="1">
        <v>1556.96</v>
      </c>
      <c r="F2673" s="6">
        <v>66.0742950243</v>
      </c>
      <c r="G2673" s="7">
        <v>56.752677424225006</v>
      </c>
      <c r="H2673" t="s">
        <v>64</v>
      </c>
      <c r="I2673" s="7">
        <v>1279.75</v>
      </c>
      <c r="J2673" s="7">
        <v>884.58931787476581</v>
      </c>
      <c r="K2673" s="1" t="s">
        <v>62</v>
      </c>
      <c r="L2673" s="7" t="s">
        <v>65</v>
      </c>
      <c r="M2673" s="1">
        <v>2032.3663025497999</v>
      </c>
      <c r="N2673" s="1">
        <v>2032.3663025497999</v>
      </c>
      <c r="O2673" s="1">
        <v>2.2975252600071854</v>
      </c>
      <c r="P2673" s="1">
        <v>689.49459582858753</v>
      </c>
      <c r="Q2673" s="1">
        <v>9763.4789589617703</v>
      </c>
      <c r="R2673" s="1">
        <v>1519.897314696773</v>
      </c>
      <c r="S2673" s="1">
        <v>2.2975252600071854</v>
      </c>
      <c r="T2673" s="7">
        <v>689.49459582858753</v>
      </c>
      <c r="U2673" s="7">
        <v>61.586857653024239</v>
      </c>
      <c r="V2673" s="7">
        <v>0</v>
      </c>
      <c r="W2673" s="7">
        <v>20.459648063342197</v>
      </c>
      <c r="X2673" s="8">
        <v>82.04650571636644</v>
      </c>
      <c r="Y2673" s="8">
        <v>82.04650571636644</v>
      </c>
      <c r="Z2673" s="8">
        <v>0</v>
      </c>
      <c r="AA2673" s="9">
        <v>9.2750956922568253E-2</v>
      </c>
      <c r="AB2673" s="9">
        <v>0</v>
      </c>
      <c r="AC2673" s="9">
        <v>9.2750956922568253E-2</v>
      </c>
    </row>
    <row r="2674" spans="1:29" x14ac:dyDescent="0.25">
      <c r="A2674">
        <v>25000017</v>
      </c>
      <c r="B2674">
        <v>2017</v>
      </c>
      <c r="C2674">
        <v>63300005</v>
      </c>
      <c r="D2674">
        <v>2.5</v>
      </c>
      <c r="E2674" s="1">
        <v>911.77</v>
      </c>
      <c r="F2674" s="6">
        <v>50.035419752000003</v>
      </c>
      <c r="G2674" s="7">
        <v>56.752677424225006</v>
      </c>
      <c r="H2674" t="s">
        <v>61</v>
      </c>
      <c r="I2674" s="7">
        <v>737.88800000000003</v>
      </c>
      <c r="J2674" s="7">
        <v>414.37666741675923</v>
      </c>
      <c r="K2674" s="1" t="s">
        <v>62</v>
      </c>
      <c r="L2674" s="7" t="s">
        <v>66</v>
      </c>
      <c r="M2674" s="1">
        <v>0</v>
      </c>
      <c r="N2674" s="1">
        <v>0</v>
      </c>
      <c r="O2674" s="1">
        <v>0</v>
      </c>
      <c r="P2674" s="1">
        <v>0</v>
      </c>
      <c r="Q2674" s="1">
        <v>9763.4789589617703</v>
      </c>
      <c r="R2674" s="1">
        <v>711.98009217752553</v>
      </c>
      <c r="S2674" s="1">
        <v>1.6001747972516216</v>
      </c>
      <c r="T2674" s="7">
        <v>331.30269032879562</v>
      </c>
      <c r="U2674" s="7">
        <v>0</v>
      </c>
      <c r="V2674" s="7">
        <v>20.093184841497436</v>
      </c>
      <c r="W2674" s="7">
        <v>9.5841093823922368</v>
      </c>
      <c r="X2674" s="8">
        <v>29.677294223889675</v>
      </c>
      <c r="Y2674" s="8">
        <v>0</v>
      </c>
      <c r="Z2674" s="8">
        <v>29.677294223889675</v>
      </c>
      <c r="AA2674" s="9">
        <v>0</v>
      </c>
      <c r="AB2674" s="9">
        <v>7.1619124717854213E-2</v>
      </c>
      <c r="AC2674" s="9">
        <v>7.1619124717854213E-2</v>
      </c>
    </row>
    <row r="2675" spans="1:29" x14ac:dyDescent="0.25">
      <c r="A2675">
        <v>25000017</v>
      </c>
      <c r="B2675">
        <v>2017</v>
      </c>
      <c r="C2675">
        <v>63300017</v>
      </c>
      <c r="D2675">
        <v>2.5</v>
      </c>
      <c r="E2675" s="1">
        <v>1145.48</v>
      </c>
      <c r="F2675" s="6">
        <v>42.975053943600003</v>
      </c>
      <c r="G2675" s="7">
        <v>56.752677424225006</v>
      </c>
      <c r="H2675" t="s">
        <v>61</v>
      </c>
      <c r="I2675" s="7">
        <v>913.80600000000004</v>
      </c>
      <c r="J2675" s="7">
        <v>566.32009024540855</v>
      </c>
      <c r="K2675" s="1" t="s">
        <v>62</v>
      </c>
      <c r="L2675" s="7" t="s">
        <v>65</v>
      </c>
      <c r="M2675" s="1">
        <v>1152.9242362975999</v>
      </c>
      <c r="N2675" s="1">
        <v>1152.9242362975999</v>
      </c>
      <c r="O2675" s="1">
        <v>2.0358172986552412</v>
      </c>
      <c r="P2675" s="1">
        <v>657.45442381986811</v>
      </c>
      <c r="Q2675" s="1">
        <v>9763.4789589617703</v>
      </c>
      <c r="R2675" s="1">
        <v>973.04858540547025</v>
      </c>
      <c r="S2675" s="1">
        <v>2.0358172986552412</v>
      </c>
      <c r="T2675" s="7">
        <v>657.45442381986811</v>
      </c>
      <c r="U2675" s="7">
        <v>34.937098069624241</v>
      </c>
      <c r="V2675" s="7">
        <v>0</v>
      </c>
      <c r="W2675" s="7">
        <v>13.098405670846706</v>
      </c>
      <c r="X2675" s="8">
        <v>48.035503740470944</v>
      </c>
      <c r="Y2675" s="8">
        <v>48.035503740470944</v>
      </c>
      <c r="Z2675" s="8">
        <v>0</v>
      </c>
      <c r="AA2675" s="9">
        <v>8.4820412639176002E-2</v>
      </c>
      <c r="AB2675" s="9">
        <v>0</v>
      </c>
      <c r="AC2675" s="9">
        <v>8.4820412639176002E-2</v>
      </c>
    </row>
    <row r="2676" spans="1:29" x14ac:dyDescent="0.25">
      <c r="A2676">
        <v>25000017</v>
      </c>
      <c r="B2676">
        <v>2017</v>
      </c>
      <c r="C2676">
        <v>63300029</v>
      </c>
      <c r="D2676">
        <v>2.5</v>
      </c>
      <c r="E2676" s="1">
        <v>1082.02</v>
      </c>
      <c r="F2676" s="6">
        <v>54.542085823599997</v>
      </c>
      <c r="G2676" s="7">
        <v>56.752677424225006</v>
      </c>
      <c r="H2676" t="s">
        <v>61</v>
      </c>
      <c r="I2676" s="7">
        <v>893.93299999999999</v>
      </c>
      <c r="J2676" s="7">
        <v>573.26146466013552</v>
      </c>
      <c r="K2676" s="1" t="s">
        <v>62</v>
      </c>
      <c r="L2676" s="7" t="s">
        <v>65</v>
      </c>
      <c r="M2676" s="1">
        <v>1517.8044797181999</v>
      </c>
      <c r="N2676" s="1">
        <v>1517.8044797181999</v>
      </c>
      <c r="O2676" s="1">
        <v>2.6476652858884338</v>
      </c>
      <c r="P2676" s="1">
        <v>689.9622577558539</v>
      </c>
      <c r="Q2676" s="1">
        <v>9763.4789589617703</v>
      </c>
      <c r="R2676" s="1">
        <v>984.97522313448474</v>
      </c>
      <c r="S2676" s="1">
        <v>2.6476652858884338</v>
      </c>
      <c r="T2676" s="7">
        <v>689.9622577558539</v>
      </c>
      <c r="U2676" s="7">
        <v>45.994075142975753</v>
      </c>
      <c r="V2676" s="7">
        <v>0</v>
      </c>
      <c r="W2676" s="7">
        <v>13.258952576321894</v>
      </c>
      <c r="X2676" s="8">
        <v>59.253027719297648</v>
      </c>
      <c r="Y2676" s="8">
        <v>59.253027719297648</v>
      </c>
      <c r="Z2676" s="8">
        <v>0</v>
      </c>
      <c r="AA2676" s="9">
        <v>0.10336126073715153</v>
      </c>
      <c r="AB2676" s="9">
        <v>0</v>
      </c>
      <c r="AC2676" s="9">
        <v>0.10336126073715153</v>
      </c>
    </row>
    <row r="2677" spans="1:29" x14ac:dyDescent="0.25">
      <c r="A2677">
        <v>25000017</v>
      </c>
      <c r="B2677">
        <v>2017</v>
      </c>
      <c r="C2677">
        <v>63300062</v>
      </c>
      <c r="D2677">
        <v>2.5</v>
      </c>
      <c r="E2677" s="1">
        <v>16.38</v>
      </c>
      <c r="F2677" s="6">
        <v>22.886930911</v>
      </c>
      <c r="G2677" s="7">
        <v>56.752677424225006</v>
      </c>
      <c r="H2677" t="s">
        <v>61</v>
      </c>
      <c r="I2677" s="7">
        <v>12.5982</v>
      </c>
      <c r="J2677" s="7">
        <v>0.18434217760525623</v>
      </c>
      <c r="K2677" s="1" t="s">
        <v>62</v>
      </c>
      <c r="L2677" s="7" t="s">
        <v>67</v>
      </c>
      <c r="M2677" s="1">
        <v>0</v>
      </c>
      <c r="N2677" s="1">
        <v>0</v>
      </c>
      <c r="O2677" s="1">
        <v>0</v>
      </c>
      <c r="P2677" s="1">
        <v>0</v>
      </c>
      <c r="Q2677" s="1">
        <v>9763.4789589617703</v>
      </c>
      <c r="R2677" s="1">
        <v>0.31673588530406688</v>
      </c>
      <c r="S2677" s="1">
        <v>1.6001747972516216</v>
      </c>
      <c r="T2677" s="7">
        <v>0.22746790500636987</v>
      </c>
      <c r="U2677" s="7">
        <v>0</v>
      </c>
      <c r="V2677" s="7">
        <v>8.9387789901337368E-3</v>
      </c>
      <c r="W2677" s="7">
        <v>4.2636464185379398E-3</v>
      </c>
      <c r="X2677" s="8">
        <v>1.3202425408671677E-2</v>
      </c>
      <c r="Y2677" s="8">
        <v>0</v>
      </c>
      <c r="Z2677" s="8">
        <v>1.3202425408671677E-2</v>
      </c>
      <c r="AA2677" s="9">
        <v>0</v>
      </c>
      <c r="AB2677" s="9">
        <v>7.1619124717854213E-2</v>
      </c>
      <c r="AC2677" s="9">
        <v>7.1619124717854213E-2</v>
      </c>
    </row>
    <row r="2678" spans="1:29" x14ac:dyDescent="0.25">
      <c r="A2678">
        <v>25000017</v>
      </c>
      <c r="B2678">
        <v>2017</v>
      </c>
      <c r="C2678">
        <v>63300074</v>
      </c>
      <c r="D2678">
        <v>2.5</v>
      </c>
      <c r="E2678" s="1">
        <v>61.16</v>
      </c>
      <c r="F2678" s="6">
        <v>73.710043951299994</v>
      </c>
      <c r="G2678" s="7">
        <v>56.752677424225006</v>
      </c>
      <c r="H2678" t="s">
        <v>64</v>
      </c>
      <c r="I2678" s="7">
        <v>49.472200000000001</v>
      </c>
      <c r="J2678" s="7">
        <v>22.923518767260052</v>
      </c>
      <c r="K2678" s="1" t="s">
        <v>62</v>
      </c>
      <c r="L2678" s="7" t="s">
        <v>66</v>
      </c>
      <c r="M2678" s="1">
        <v>0</v>
      </c>
      <c r="N2678" s="1">
        <v>0</v>
      </c>
      <c r="O2678" s="1">
        <v>0</v>
      </c>
      <c r="P2678" s="1">
        <v>0</v>
      </c>
      <c r="Q2678" s="1">
        <v>9763.4789589617703</v>
      </c>
      <c r="R2678" s="1">
        <v>39.387084959907064</v>
      </c>
      <c r="S2678" s="1">
        <v>1.6001747972516216</v>
      </c>
      <c r="T2678" s="7">
        <v>9.643586244111658</v>
      </c>
      <c r="U2678" s="7">
        <v>0</v>
      </c>
      <c r="V2678" s="7">
        <v>1.1115647574452758</v>
      </c>
      <c r="W2678" s="7">
        <v>0.53019759211919348</v>
      </c>
      <c r="X2678" s="8">
        <v>1.6417623495644693</v>
      </c>
      <c r="Y2678" s="8">
        <v>0</v>
      </c>
      <c r="Z2678" s="8">
        <v>1.6417623495644693</v>
      </c>
      <c r="AA2678" s="9">
        <v>0</v>
      </c>
      <c r="AB2678" s="9">
        <v>7.1619124717854213E-2</v>
      </c>
      <c r="AC2678" s="9">
        <v>7.1619124717854213E-2</v>
      </c>
    </row>
    <row r="2679" spans="1:29" x14ac:dyDescent="0.25">
      <c r="A2679">
        <v>25000017</v>
      </c>
      <c r="B2679">
        <v>2017</v>
      </c>
      <c r="C2679">
        <v>63300079</v>
      </c>
      <c r="D2679">
        <v>2.5</v>
      </c>
      <c r="E2679" s="1">
        <v>616.66999999999996</v>
      </c>
      <c r="F2679" s="6">
        <v>73.258931858699995</v>
      </c>
      <c r="G2679" s="7">
        <v>56.752677424225006</v>
      </c>
      <c r="H2679" t="s">
        <v>64</v>
      </c>
      <c r="I2679" s="7">
        <v>401.33499999999998</v>
      </c>
      <c r="J2679" s="7">
        <v>250.76236072737237</v>
      </c>
      <c r="K2679" s="1" t="s">
        <v>62</v>
      </c>
      <c r="L2679" s="7" t="s">
        <v>66</v>
      </c>
      <c r="M2679" s="1">
        <v>0</v>
      </c>
      <c r="N2679" s="1">
        <v>0</v>
      </c>
      <c r="O2679" s="1">
        <v>0</v>
      </c>
      <c r="P2679" s="1">
        <v>0</v>
      </c>
      <c r="Q2679" s="1">
        <v>9763.4789589617703</v>
      </c>
      <c r="R2679" s="1">
        <v>430.85873975081739</v>
      </c>
      <c r="S2679" s="1">
        <v>1.6001747972516216</v>
      </c>
      <c r="T2679" s="7">
        <v>107.30217530554629</v>
      </c>
      <c r="U2679" s="7">
        <v>0</v>
      </c>
      <c r="V2679" s="7">
        <v>12.159503325310942</v>
      </c>
      <c r="W2679" s="7">
        <v>5.7998774621662852</v>
      </c>
      <c r="X2679" s="8">
        <v>17.959380787477226</v>
      </c>
      <c r="Y2679" s="8">
        <v>0</v>
      </c>
      <c r="Z2679" s="8">
        <v>17.959380787477226</v>
      </c>
      <c r="AA2679" s="9">
        <v>0</v>
      </c>
      <c r="AB2679" s="9">
        <v>7.1619124717854199E-2</v>
      </c>
      <c r="AC2679" s="9">
        <v>7.1619124717854199E-2</v>
      </c>
    </row>
    <row r="2680" spans="1:29" x14ac:dyDescent="0.25">
      <c r="A2680">
        <v>25000017</v>
      </c>
      <c r="B2680">
        <v>2017</v>
      </c>
      <c r="C2680">
        <v>63300117</v>
      </c>
      <c r="D2680">
        <v>2.5</v>
      </c>
      <c r="E2680" s="1">
        <v>408.43</v>
      </c>
      <c r="F2680" s="6">
        <v>81.843557953800001</v>
      </c>
      <c r="G2680" s="7">
        <v>56.752677424225006</v>
      </c>
      <c r="H2680" t="s">
        <v>64</v>
      </c>
      <c r="I2680" s="7">
        <v>199.703</v>
      </c>
      <c r="J2680" s="7">
        <v>139.09331523753946</v>
      </c>
      <c r="K2680" s="1" t="s">
        <v>62</v>
      </c>
      <c r="L2680" s="7" t="s">
        <v>63</v>
      </c>
      <c r="M2680" s="1">
        <v>85.279503931154593</v>
      </c>
      <c r="N2680" s="1">
        <v>85.279503931154593</v>
      </c>
      <c r="O2680" s="1">
        <v>0.61311001025115242</v>
      </c>
      <c r="P2680" s="1">
        <v>15.483723708546929</v>
      </c>
      <c r="Q2680" s="1">
        <v>9763.4789589617703</v>
      </c>
      <c r="R2680" s="1">
        <v>238.98949721630896</v>
      </c>
      <c r="S2680" s="1">
        <v>1.6001747972516218</v>
      </c>
      <c r="T2680" s="7">
        <v>40.411449873204283</v>
      </c>
      <c r="U2680" s="7">
        <v>2.5842273918531693</v>
      </c>
      <c r="V2680" s="7">
        <v>4.1604276841857892</v>
      </c>
      <c r="W2680" s="7">
        <v>3.2170864153781915</v>
      </c>
      <c r="X2680" s="8">
        <v>9.9617414914171505</v>
      </c>
      <c r="Y2680" s="8">
        <v>3.816860157035515</v>
      </c>
      <c r="Z2680" s="8">
        <v>6.1448813343816351</v>
      </c>
      <c r="AA2680" s="9">
        <v>2.744100354871256E-2</v>
      </c>
      <c r="AB2680" s="9">
        <v>4.4178121169141653E-2</v>
      </c>
      <c r="AC2680" s="9">
        <v>7.1619124717854213E-2</v>
      </c>
    </row>
    <row r="2681" spans="1:29" x14ac:dyDescent="0.25">
      <c r="A2681">
        <v>25000017</v>
      </c>
      <c r="B2681">
        <v>2017</v>
      </c>
      <c r="C2681">
        <v>63300446</v>
      </c>
      <c r="D2681">
        <v>2.5</v>
      </c>
      <c r="E2681" s="1">
        <v>1342.22</v>
      </c>
      <c r="F2681" s="6">
        <v>48.780132366499998</v>
      </c>
      <c r="G2681" s="7">
        <v>56.752677424225006</v>
      </c>
      <c r="H2681" t="s">
        <v>61</v>
      </c>
      <c r="I2681" s="7">
        <v>1193.52</v>
      </c>
      <c r="J2681" s="7">
        <v>782.39210719465984</v>
      </c>
      <c r="K2681" s="1" t="s">
        <v>62</v>
      </c>
      <c r="L2681" s="7" t="s">
        <v>66</v>
      </c>
      <c r="M2681" s="1">
        <v>0</v>
      </c>
      <c r="N2681" s="1">
        <v>0</v>
      </c>
      <c r="O2681" s="1">
        <v>0</v>
      </c>
      <c r="P2681" s="1">
        <v>0</v>
      </c>
      <c r="Q2681" s="1">
        <v>9763.4789589617703</v>
      </c>
      <c r="R2681" s="1">
        <v>1344.3025353528699</v>
      </c>
      <c r="S2681" s="1">
        <v>1.6001747972516218</v>
      </c>
      <c r="T2681" s="7">
        <v>641.25437097395786</v>
      </c>
      <c r="U2681" s="7">
        <v>0</v>
      </c>
      <c r="V2681" s="7">
        <v>37.938307015196486</v>
      </c>
      <c r="W2681" s="7">
        <v>18.09593088824262</v>
      </c>
      <c r="X2681" s="8">
        <v>56.034237903439106</v>
      </c>
      <c r="Y2681" s="8">
        <v>0</v>
      </c>
      <c r="Z2681" s="8">
        <v>56.034237903439106</v>
      </c>
      <c r="AA2681" s="9">
        <v>0</v>
      </c>
      <c r="AB2681" s="9">
        <v>7.1619124717854213E-2</v>
      </c>
      <c r="AC2681" s="9">
        <v>7.1619124717854213E-2</v>
      </c>
    </row>
    <row r="2682" spans="1:29" x14ac:dyDescent="0.25">
      <c r="A2682">
        <v>25000017</v>
      </c>
      <c r="B2682">
        <v>2017</v>
      </c>
      <c r="C2682">
        <v>63300455</v>
      </c>
      <c r="D2682">
        <v>2.5</v>
      </c>
      <c r="E2682" s="1">
        <v>1679.17</v>
      </c>
      <c r="F2682" s="6">
        <v>57.406335261499997</v>
      </c>
      <c r="G2682" s="7">
        <v>56.752677424225006</v>
      </c>
      <c r="H2682" t="s">
        <v>64</v>
      </c>
      <c r="I2682" s="7">
        <v>1323.91</v>
      </c>
      <c r="J2682" s="7">
        <v>1005.7526836540584</v>
      </c>
      <c r="K2682" s="1" t="s">
        <v>62</v>
      </c>
      <c r="L2682" s="7" t="s">
        <v>66</v>
      </c>
      <c r="M2682" s="1">
        <v>0</v>
      </c>
      <c r="N2682" s="1">
        <v>0</v>
      </c>
      <c r="O2682" s="1">
        <v>0</v>
      </c>
      <c r="P2682" s="1">
        <v>0</v>
      </c>
      <c r="Q2682" s="1">
        <v>9763.4789589617703</v>
      </c>
      <c r="R2682" s="1">
        <v>1728.0796548701837</v>
      </c>
      <c r="S2682" s="1">
        <v>1.6001747972516216</v>
      </c>
      <c r="T2682" s="7">
        <v>685.49396273584773</v>
      </c>
      <c r="U2682" s="7">
        <v>0</v>
      </c>
      <c r="V2682" s="7">
        <v>48.769093837921432</v>
      </c>
      <c r="W2682" s="7">
        <v>23.262033048015141</v>
      </c>
      <c r="X2682" s="8">
        <v>72.031126885936573</v>
      </c>
      <c r="Y2682" s="8">
        <v>0</v>
      </c>
      <c r="Z2682" s="8">
        <v>72.031126885936573</v>
      </c>
      <c r="AA2682" s="9">
        <v>0</v>
      </c>
      <c r="AB2682" s="9">
        <v>7.1619124717854199E-2</v>
      </c>
      <c r="AC2682" s="9">
        <v>7.1619124717854199E-2</v>
      </c>
    </row>
    <row r="2683" spans="1:29" x14ac:dyDescent="0.25">
      <c r="A2683">
        <v>25000017</v>
      </c>
      <c r="B2683">
        <v>2017</v>
      </c>
      <c r="C2683">
        <v>63300470</v>
      </c>
      <c r="D2683">
        <v>2.5</v>
      </c>
      <c r="E2683" s="1">
        <v>2262.77</v>
      </c>
      <c r="F2683" s="6">
        <v>65.896487847200007</v>
      </c>
      <c r="G2683" s="7">
        <v>56.752677424225006</v>
      </c>
      <c r="H2683" t="s">
        <v>64</v>
      </c>
      <c r="I2683" s="7">
        <v>1831.3</v>
      </c>
      <c r="J2683" s="7">
        <v>1222.9630207357095</v>
      </c>
      <c r="K2683" s="1" t="s">
        <v>62</v>
      </c>
      <c r="L2683" s="7" t="s">
        <v>66</v>
      </c>
      <c r="M2683" s="1">
        <v>0</v>
      </c>
      <c r="N2683" s="1">
        <v>0</v>
      </c>
      <c r="O2683" s="1">
        <v>0</v>
      </c>
      <c r="P2683" s="1">
        <v>0</v>
      </c>
      <c r="Q2683" s="1">
        <v>9763.4789589617703</v>
      </c>
      <c r="R2683" s="1">
        <v>2101.2894612557511</v>
      </c>
      <c r="S2683" s="1">
        <v>1.6001747972516218</v>
      </c>
      <c r="T2683" s="7">
        <v>667.39025111534056</v>
      </c>
      <c r="U2683" s="7">
        <v>0</v>
      </c>
      <c r="V2683" s="7">
        <v>59.30165465915136</v>
      </c>
      <c r="W2683" s="7">
        <v>28.285886448243144</v>
      </c>
      <c r="X2683" s="8">
        <v>87.5875411073945</v>
      </c>
      <c r="Y2683" s="8">
        <v>0</v>
      </c>
      <c r="Z2683" s="8">
        <v>87.5875411073945</v>
      </c>
      <c r="AA2683" s="9">
        <v>0</v>
      </c>
      <c r="AB2683" s="9">
        <v>7.1619124717854213E-2</v>
      </c>
      <c r="AC2683" s="9">
        <v>7.1619124717854213E-2</v>
      </c>
    </row>
    <row r="2684" spans="1:29" x14ac:dyDescent="0.25">
      <c r="A2684">
        <v>25000017</v>
      </c>
      <c r="B2684">
        <v>2017</v>
      </c>
      <c r="C2684">
        <v>63300933</v>
      </c>
      <c r="D2684">
        <v>2.5</v>
      </c>
      <c r="E2684" s="1">
        <v>200.34</v>
      </c>
      <c r="F2684" s="6">
        <v>79.670182702299996</v>
      </c>
      <c r="G2684" s="7">
        <v>56.752677424225006</v>
      </c>
      <c r="H2684" t="s">
        <v>64</v>
      </c>
      <c r="I2684" s="7">
        <v>151.44900000000001</v>
      </c>
      <c r="J2684" s="7">
        <v>101.42177964171374</v>
      </c>
      <c r="K2684" s="1" t="s">
        <v>62</v>
      </c>
      <c r="L2684" s="7" t="s">
        <v>66</v>
      </c>
      <c r="M2684" s="1">
        <v>0</v>
      </c>
      <c r="N2684" s="1">
        <v>0</v>
      </c>
      <c r="O2684" s="1">
        <v>0</v>
      </c>
      <c r="P2684" s="1">
        <v>0</v>
      </c>
      <c r="Q2684" s="1">
        <v>9763.4789589617703</v>
      </c>
      <c r="R2684" s="1">
        <v>174.26243728508621</v>
      </c>
      <c r="S2684" s="1">
        <v>1.6001747972516216</v>
      </c>
      <c r="T2684" s="7">
        <v>32.993784122474864</v>
      </c>
      <c r="U2684" s="7">
        <v>0</v>
      </c>
      <c r="V2684" s="7">
        <v>4.9179568386387249</v>
      </c>
      <c r="W2684" s="7">
        <v>2.3457822466278979</v>
      </c>
      <c r="X2684" s="8">
        <v>7.2637390852666233</v>
      </c>
      <c r="Y2684" s="8">
        <v>0</v>
      </c>
      <c r="Z2684" s="8">
        <v>7.2637390852666233</v>
      </c>
      <c r="AA2684" s="9">
        <v>0</v>
      </c>
      <c r="AB2684" s="9">
        <v>7.1619124717854213E-2</v>
      </c>
      <c r="AC2684" s="9">
        <v>7.1619124717854213E-2</v>
      </c>
    </row>
    <row r="2685" spans="1:29" x14ac:dyDescent="0.25">
      <c r="A2685">
        <v>25000017</v>
      </c>
      <c r="B2685">
        <v>2017</v>
      </c>
      <c r="C2685">
        <v>64200001</v>
      </c>
      <c r="D2685">
        <v>2.5</v>
      </c>
      <c r="E2685" s="1">
        <v>1567.15</v>
      </c>
      <c r="F2685" s="6">
        <v>34.926801128100003</v>
      </c>
      <c r="G2685" s="7">
        <v>56.752677424225006</v>
      </c>
      <c r="H2685" t="s">
        <v>61</v>
      </c>
      <c r="I2685" s="7">
        <v>1424.33</v>
      </c>
      <c r="J2685" s="7">
        <v>1031.7520699034778</v>
      </c>
      <c r="K2685" s="1" t="s">
        <v>62</v>
      </c>
      <c r="L2685" s="7" t="s">
        <v>66</v>
      </c>
      <c r="M2685" s="1">
        <v>0</v>
      </c>
      <c r="N2685" s="1">
        <v>0</v>
      </c>
      <c r="O2685" s="1">
        <v>0</v>
      </c>
      <c r="P2685" s="1">
        <v>0</v>
      </c>
      <c r="Q2685" s="1">
        <v>9763.4789589617703</v>
      </c>
      <c r="R2685" s="1">
        <v>1772.7516812509625</v>
      </c>
      <c r="S2685" s="1">
        <v>1.6001747972516216</v>
      </c>
      <c r="T2685" s="7">
        <v>1074.3478799404702</v>
      </c>
      <c r="U2685" s="7">
        <v>0</v>
      </c>
      <c r="V2685" s="7">
        <v>50.029807856719351</v>
      </c>
      <c r="W2685" s="7">
        <v>23.863372315602057</v>
      </c>
      <c r="X2685" s="8">
        <v>73.893180172321408</v>
      </c>
      <c r="Y2685" s="8">
        <v>0</v>
      </c>
      <c r="Z2685" s="8">
        <v>73.893180172321408</v>
      </c>
      <c r="AA2685" s="9">
        <v>0</v>
      </c>
      <c r="AB2685" s="9">
        <v>7.1619124717854199E-2</v>
      </c>
      <c r="AC2685" s="9">
        <v>7.1619124717854199E-2</v>
      </c>
    </row>
    <row r="2686" spans="1:29" x14ac:dyDescent="0.25">
      <c r="A2686">
        <v>25000017</v>
      </c>
      <c r="B2686">
        <v>2017</v>
      </c>
      <c r="C2686">
        <v>64200002</v>
      </c>
      <c r="D2686">
        <v>2.5</v>
      </c>
      <c r="E2686" s="1">
        <v>1564.62</v>
      </c>
      <c r="F2686" s="6">
        <v>44.257473787599999</v>
      </c>
      <c r="G2686" s="7">
        <v>56.752677424225006</v>
      </c>
      <c r="H2686" t="s">
        <v>61</v>
      </c>
      <c r="I2686" s="7">
        <v>1351.75</v>
      </c>
      <c r="J2686" s="7">
        <v>866.54550243298786</v>
      </c>
      <c r="K2686" s="1" t="s">
        <v>62</v>
      </c>
      <c r="L2686" s="7" t="s">
        <v>66</v>
      </c>
      <c r="M2686" s="1">
        <v>0</v>
      </c>
      <c r="N2686" s="1">
        <v>0</v>
      </c>
      <c r="O2686" s="1">
        <v>0</v>
      </c>
      <c r="P2686" s="1">
        <v>0</v>
      </c>
      <c r="Q2686" s="1">
        <v>9763.4789589617703</v>
      </c>
      <c r="R2686" s="1">
        <v>1488.8945136424593</v>
      </c>
      <c r="S2686" s="1">
        <v>1.6001747972516216</v>
      </c>
      <c r="T2686" s="7">
        <v>772.93939921521974</v>
      </c>
      <c r="U2686" s="7">
        <v>0</v>
      </c>
      <c r="V2686" s="7">
        <v>42.018917383788207</v>
      </c>
      <c r="W2686" s="7">
        <v>20.042313028655581</v>
      </c>
      <c r="X2686" s="8">
        <v>62.061230412443791</v>
      </c>
      <c r="Y2686" s="8">
        <v>0</v>
      </c>
      <c r="Z2686" s="8">
        <v>62.061230412443791</v>
      </c>
      <c r="AA2686" s="9">
        <v>0</v>
      </c>
      <c r="AB2686" s="9">
        <v>7.1619124717854199E-2</v>
      </c>
      <c r="AC2686" s="9">
        <v>7.1619124717854199E-2</v>
      </c>
    </row>
    <row r="2687" spans="1:29" x14ac:dyDescent="0.25">
      <c r="A2687">
        <v>25000017</v>
      </c>
      <c r="B2687">
        <v>2017</v>
      </c>
      <c r="C2687">
        <v>64200011</v>
      </c>
      <c r="D2687">
        <v>2.5</v>
      </c>
      <c r="E2687" s="1">
        <v>1220.26</v>
      </c>
      <c r="F2687" s="6">
        <v>49.858408303499999</v>
      </c>
      <c r="G2687" s="7">
        <v>56.752677424225006</v>
      </c>
      <c r="H2687" t="s">
        <v>61</v>
      </c>
      <c r="I2687" s="7">
        <v>1048.9100000000001</v>
      </c>
      <c r="J2687" s="7">
        <v>717.84219219657996</v>
      </c>
      <c r="K2687" s="1" t="s">
        <v>62</v>
      </c>
      <c r="L2687" s="7" t="s">
        <v>66</v>
      </c>
      <c r="M2687" s="1">
        <v>0</v>
      </c>
      <c r="N2687" s="1">
        <v>0</v>
      </c>
      <c r="O2687" s="1">
        <v>0</v>
      </c>
      <c r="P2687" s="1">
        <v>0</v>
      </c>
      <c r="Q2687" s="1">
        <v>9763.4789589617703</v>
      </c>
      <c r="R2687" s="1">
        <v>1233.3931670313136</v>
      </c>
      <c r="S2687" s="1">
        <v>1.6001747972516218</v>
      </c>
      <c r="T2687" s="7">
        <v>575.96291774419899</v>
      </c>
      <c r="U2687" s="7">
        <v>0</v>
      </c>
      <c r="V2687" s="7">
        <v>34.808272253237035</v>
      </c>
      <c r="W2687" s="7">
        <v>16.602957237427699</v>
      </c>
      <c r="X2687" s="8">
        <v>51.411229490664738</v>
      </c>
      <c r="Y2687" s="8">
        <v>0</v>
      </c>
      <c r="Z2687" s="8">
        <v>51.411229490664738</v>
      </c>
      <c r="AA2687" s="9">
        <v>0</v>
      </c>
      <c r="AB2687" s="9">
        <v>7.1619124717854213E-2</v>
      </c>
      <c r="AC2687" s="9">
        <v>7.1619124717854213E-2</v>
      </c>
    </row>
    <row r="2688" spans="1:29" x14ac:dyDescent="0.25">
      <c r="A2688">
        <v>25000017</v>
      </c>
      <c r="B2688">
        <v>2017</v>
      </c>
      <c r="C2688">
        <v>64200525</v>
      </c>
      <c r="D2688">
        <v>2.5</v>
      </c>
      <c r="E2688" s="1">
        <v>2456.66</v>
      </c>
      <c r="F2688" s="6">
        <v>49.209139085399997</v>
      </c>
      <c r="G2688" s="7">
        <v>56.752677424225006</v>
      </c>
      <c r="H2688" t="s">
        <v>61</v>
      </c>
      <c r="I2688" s="7">
        <v>2233.2600000000002</v>
      </c>
      <c r="J2688" s="7">
        <v>1576.1660127466228</v>
      </c>
      <c r="K2688" s="1" t="s">
        <v>62</v>
      </c>
      <c r="L2688" s="7" t="s">
        <v>63</v>
      </c>
      <c r="M2688" s="1">
        <v>276.52499484570097</v>
      </c>
      <c r="N2688" s="1">
        <v>276.52499484570097</v>
      </c>
      <c r="O2688" s="1">
        <v>0.17544154144259794</v>
      </c>
      <c r="P2688" s="1">
        <v>140.44942552618483</v>
      </c>
      <c r="Q2688" s="1">
        <v>9763.4789589617703</v>
      </c>
      <c r="R2688" s="1">
        <v>2708.1612245164665</v>
      </c>
      <c r="S2688" s="1">
        <v>1.6001747972516216</v>
      </c>
      <c r="T2688" s="7">
        <v>1281.0171933481477</v>
      </c>
      <c r="U2688" s="7">
        <v>8.3795452983545751</v>
      </c>
      <c r="V2688" s="7">
        <v>68.048973788970386</v>
      </c>
      <c r="W2688" s="7">
        <v>36.45511115561839</v>
      </c>
      <c r="X2688" s="8">
        <v>112.88363024294335</v>
      </c>
      <c r="Y2688" s="8">
        <v>12.376446702868591</v>
      </c>
      <c r="Z2688" s="8">
        <v>100.50718354007476</v>
      </c>
      <c r="AA2688" s="9">
        <v>7.8522481786683293E-3</v>
      </c>
      <c r="AB2688" s="9">
        <v>6.3766876539185877E-2</v>
      </c>
      <c r="AC2688" s="9">
        <v>7.1619124717854199E-2</v>
      </c>
    </row>
    <row r="2689" spans="1:29" x14ac:dyDescent="0.25">
      <c r="A2689">
        <v>25000077</v>
      </c>
      <c r="B2689">
        <v>2017</v>
      </c>
      <c r="C2689">
        <v>64210001</v>
      </c>
      <c r="D2689">
        <v>2.5</v>
      </c>
      <c r="E2689" s="1">
        <v>903.73</v>
      </c>
      <c r="F2689" s="6">
        <v>48.762151772199999</v>
      </c>
      <c r="G2689" s="7">
        <v>53.654520711771134</v>
      </c>
      <c r="H2689" t="s">
        <v>61</v>
      </c>
      <c r="I2689" s="7">
        <v>744.94399999999996</v>
      </c>
      <c r="J2689" s="7">
        <v>484.86826265940419</v>
      </c>
      <c r="K2689" s="1" t="s">
        <v>62</v>
      </c>
      <c r="L2689" s="7" t="s">
        <v>67</v>
      </c>
      <c r="M2689" s="1">
        <v>0</v>
      </c>
      <c r="N2689" s="1">
        <v>0</v>
      </c>
      <c r="O2689" s="1">
        <v>0</v>
      </c>
      <c r="P2689" s="1">
        <v>0</v>
      </c>
      <c r="Q2689" s="1">
        <v>5563.243217874</v>
      </c>
      <c r="R2689" s="1">
        <v>444.62554650909283</v>
      </c>
      <c r="S2689" s="1">
        <v>0</v>
      </c>
      <c r="T2689" s="7">
        <v>0</v>
      </c>
      <c r="U2689" s="7">
        <v>0</v>
      </c>
      <c r="V2689" s="7">
        <v>0</v>
      </c>
      <c r="W2689" s="7">
        <v>0</v>
      </c>
      <c r="X2689" s="8">
        <v>0</v>
      </c>
      <c r="Y2689" s="8">
        <v>0</v>
      </c>
      <c r="Z2689" s="8">
        <v>0</v>
      </c>
      <c r="AA2689" s="9">
        <v>0</v>
      </c>
      <c r="AB2689" s="9">
        <v>0</v>
      </c>
      <c r="AC2689" s="9">
        <v>0</v>
      </c>
    </row>
    <row r="2690" spans="1:29" x14ac:dyDescent="0.25">
      <c r="A2690">
        <v>25000077</v>
      </c>
      <c r="B2690">
        <v>2017</v>
      </c>
      <c r="C2690">
        <v>64210002</v>
      </c>
      <c r="D2690">
        <v>2.5</v>
      </c>
      <c r="E2690" s="1">
        <v>1133.24</v>
      </c>
      <c r="F2690" s="6">
        <v>43.0356370099</v>
      </c>
      <c r="G2690" s="7">
        <v>53.654520711771134</v>
      </c>
      <c r="H2690" t="s">
        <v>61</v>
      </c>
      <c r="I2690" s="7">
        <v>972.95799999999997</v>
      </c>
      <c r="J2690" s="7">
        <v>823.57049263670979</v>
      </c>
      <c r="K2690" s="1" t="s">
        <v>62</v>
      </c>
      <c r="L2690" s="7" t="s">
        <v>67</v>
      </c>
      <c r="M2690" s="1">
        <v>0</v>
      </c>
      <c r="N2690" s="1">
        <v>0</v>
      </c>
      <c r="O2690" s="1">
        <v>0</v>
      </c>
      <c r="P2690" s="1">
        <v>0</v>
      </c>
      <c r="Q2690" s="1">
        <v>5563.243217874</v>
      </c>
      <c r="R2690" s="1">
        <v>755.21643418963765</v>
      </c>
      <c r="S2690" s="1">
        <v>0</v>
      </c>
      <c r="T2690" s="7">
        <v>0</v>
      </c>
      <c r="U2690" s="7">
        <v>0</v>
      </c>
      <c r="V2690" s="7">
        <v>0</v>
      </c>
      <c r="W2690" s="7">
        <v>0</v>
      </c>
      <c r="X2690" s="8">
        <v>0</v>
      </c>
      <c r="Y2690" s="8">
        <v>0</v>
      </c>
      <c r="Z2690" s="8">
        <v>0</v>
      </c>
      <c r="AA2690" s="9">
        <v>0</v>
      </c>
      <c r="AB2690" s="9">
        <v>0</v>
      </c>
      <c r="AC2690" s="9">
        <v>0</v>
      </c>
    </row>
    <row r="2691" spans="1:29" x14ac:dyDescent="0.25">
      <c r="A2691">
        <v>25000077</v>
      </c>
      <c r="B2691">
        <v>2017</v>
      </c>
      <c r="C2691">
        <v>64210003</v>
      </c>
      <c r="D2691">
        <v>2.5</v>
      </c>
      <c r="E2691" s="1">
        <v>414.69</v>
      </c>
      <c r="F2691" s="6">
        <v>88.1907262398</v>
      </c>
      <c r="G2691" s="7">
        <v>53.654520711771134</v>
      </c>
      <c r="H2691" t="s">
        <v>64</v>
      </c>
      <c r="I2691" s="7">
        <v>178.8</v>
      </c>
      <c r="J2691" s="7">
        <v>123.57669318037118</v>
      </c>
      <c r="K2691" s="1" t="s">
        <v>62</v>
      </c>
      <c r="L2691" s="7" t="s">
        <v>67</v>
      </c>
      <c r="M2691" s="1">
        <v>0</v>
      </c>
      <c r="N2691" s="1">
        <v>0</v>
      </c>
      <c r="O2691" s="1">
        <v>0</v>
      </c>
      <c r="P2691" s="1">
        <v>0</v>
      </c>
      <c r="Q2691" s="1">
        <v>5563.243217874</v>
      </c>
      <c r="R2691" s="1">
        <v>113.3201716271238</v>
      </c>
      <c r="S2691" s="1">
        <v>0</v>
      </c>
      <c r="T2691" s="7">
        <v>0</v>
      </c>
      <c r="U2691" s="7">
        <v>0</v>
      </c>
      <c r="V2691" s="7">
        <v>0</v>
      </c>
      <c r="W2691" s="7">
        <v>0</v>
      </c>
      <c r="X2691" s="8">
        <v>0</v>
      </c>
      <c r="Y2691" s="8">
        <v>0</v>
      </c>
      <c r="Z2691" s="8">
        <v>0</v>
      </c>
      <c r="AA2691" s="9">
        <v>0</v>
      </c>
      <c r="AB2691" s="9">
        <v>0</v>
      </c>
      <c r="AC2691" s="9">
        <v>0</v>
      </c>
    </row>
    <row r="2692" spans="1:29" x14ac:dyDescent="0.25">
      <c r="A2692">
        <v>25000077</v>
      </c>
      <c r="B2692">
        <v>2017</v>
      </c>
      <c r="C2692">
        <v>64210004</v>
      </c>
      <c r="D2692">
        <v>2.5</v>
      </c>
      <c r="E2692" s="1">
        <v>1288.08</v>
      </c>
      <c r="F2692" s="6">
        <v>43.922403301999999</v>
      </c>
      <c r="G2692" s="7">
        <v>53.654520711771134</v>
      </c>
      <c r="H2692" t="s">
        <v>61</v>
      </c>
      <c r="I2692" s="7">
        <v>787.71799999999996</v>
      </c>
      <c r="J2692" s="7">
        <v>416.26800911250768</v>
      </c>
      <c r="K2692" s="1" t="s">
        <v>62</v>
      </c>
      <c r="L2692" s="7" t="s">
        <v>65</v>
      </c>
      <c r="M2692" s="1">
        <v>207.393746134276</v>
      </c>
      <c r="N2692" s="1">
        <v>207.393746134276</v>
      </c>
      <c r="O2692" s="1">
        <v>0.49822167832796932</v>
      </c>
      <c r="P2692" s="1">
        <v>116.30142853405326</v>
      </c>
      <c r="Q2692" s="1">
        <v>5563.243217874</v>
      </c>
      <c r="R2692" s="1">
        <v>381.71892305500847</v>
      </c>
      <c r="S2692" s="1">
        <v>0.49822167832796932</v>
      </c>
      <c r="T2692" s="7">
        <v>116.30142853405326</v>
      </c>
      <c r="U2692" s="7">
        <v>6.2846589737659393</v>
      </c>
      <c r="V2692" s="7">
        <v>0</v>
      </c>
      <c r="W2692" s="7">
        <v>9.6278541854105537</v>
      </c>
      <c r="X2692" s="8">
        <v>15.912513159176493</v>
      </c>
      <c r="Y2692" s="8">
        <v>15.912513159176493</v>
      </c>
      <c r="Z2692" s="8">
        <v>0</v>
      </c>
      <c r="AA2692" s="9">
        <v>3.8226605962592017E-2</v>
      </c>
      <c r="AB2692" s="9">
        <v>0</v>
      </c>
      <c r="AC2692" s="9">
        <v>3.8226605962592017E-2</v>
      </c>
    </row>
    <row r="2693" spans="1:29" x14ac:dyDescent="0.25">
      <c r="A2693">
        <v>25000077</v>
      </c>
      <c r="B2693">
        <v>2017</v>
      </c>
      <c r="C2693">
        <v>64210011</v>
      </c>
      <c r="D2693">
        <v>2.5</v>
      </c>
      <c r="E2693" s="1">
        <v>385.36</v>
      </c>
      <c r="F2693" s="6">
        <v>31.224465207200002</v>
      </c>
      <c r="G2693" s="7">
        <v>53.654520711771134</v>
      </c>
      <c r="H2693" t="s">
        <v>61</v>
      </c>
      <c r="I2693" s="7">
        <v>347.71800000000002</v>
      </c>
      <c r="J2693" s="7">
        <v>265.70101732357818</v>
      </c>
      <c r="K2693" s="1" t="s">
        <v>62</v>
      </c>
      <c r="L2693" s="7" t="s">
        <v>67</v>
      </c>
      <c r="M2693" s="1">
        <v>0</v>
      </c>
      <c r="N2693" s="1">
        <v>0</v>
      </c>
      <c r="O2693" s="1">
        <v>0</v>
      </c>
      <c r="P2693" s="1">
        <v>0</v>
      </c>
      <c r="Q2693" s="1">
        <v>5563.243217874</v>
      </c>
      <c r="R2693" s="1">
        <v>243.64857247524898</v>
      </c>
      <c r="S2693" s="1">
        <v>0</v>
      </c>
      <c r="T2693" s="7">
        <v>0</v>
      </c>
      <c r="U2693" s="7">
        <v>0</v>
      </c>
      <c r="V2693" s="7">
        <v>0</v>
      </c>
      <c r="W2693" s="7">
        <v>0</v>
      </c>
      <c r="X2693" s="8">
        <v>0</v>
      </c>
      <c r="Y2693" s="8">
        <v>0</v>
      </c>
      <c r="Z2693" s="8">
        <v>0</v>
      </c>
      <c r="AA2693" s="9">
        <v>0</v>
      </c>
      <c r="AB2693" s="9">
        <v>0</v>
      </c>
      <c r="AC2693" s="9">
        <v>0</v>
      </c>
    </row>
    <row r="2694" spans="1:29" x14ac:dyDescent="0.25">
      <c r="A2694">
        <v>25000077</v>
      </c>
      <c r="B2694">
        <v>2017</v>
      </c>
      <c r="C2694">
        <v>64210023</v>
      </c>
      <c r="D2694">
        <v>2.5</v>
      </c>
      <c r="E2694" s="1">
        <v>1940.36</v>
      </c>
      <c r="F2694" s="6">
        <v>41.814257498800004</v>
      </c>
      <c r="G2694" s="7">
        <v>53.654520711771134</v>
      </c>
      <c r="H2694" t="s">
        <v>61</v>
      </c>
      <c r="I2694" s="7">
        <v>1762.44</v>
      </c>
      <c r="J2694" s="7">
        <v>1201.8900598780676</v>
      </c>
      <c r="K2694" s="1" t="s">
        <v>62</v>
      </c>
      <c r="L2694" s="7" t="s">
        <v>67</v>
      </c>
      <c r="M2694" s="1">
        <v>0</v>
      </c>
      <c r="N2694" s="1">
        <v>0</v>
      </c>
      <c r="O2694" s="1">
        <v>0</v>
      </c>
      <c r="P2694" s="1">
        <v>0</v>
      </c>
      <c r="Q2694" s="1">
        <v>5563.243217874</v>
      </c>
      <c r="R2694" s="1">
        <v>1102.1365304177791</v>
      </c>
      <c r="S2694" s="1">
        <v>0</v>
      </c>
      <c r="T2694" s="7">
        <v>0</v>
      </c>
      <c r="U2694" s="7">
        <v>0</v>
      </c>
      <c r="V2694" s="7">
        <v>0</v>
      </c>
      <c r="W2694" s="7">
        <v>0</v>
      </c>
      <c r="X2694" s="8">
        <v>0</v>
      </c>
      <c r="Y2694" s="8">
        <v>0</v>
      </c>
      <c r="Z2694" s="8">
        <v>0</v>
      </c>
      <c r="AA2694" s="9">
        <v>0</v>
      </c>
      <c r="AB2694" s="9">
        <v>0</v>
      </c>
      <c r="AC2694" s="9">
        <v>0</v>
      </c>
    </row>
    <row r="2695" spans="1:29" x14ac:dyDescent="0.25">
      <c r="A2695">
        <v>25000077</v>
      </c>
      <c r="B2695">
        <v>2017</v>
      </c>
      <c r="C2695">
        <v>64210033</v>
      </c>
      <c r="D2695">
        <v>2.5</v>
      </c>
      <c r="E2695" s="1">
        <v>1312.34</v>
      </c>
      <c r="F2695" s="6">
        <v>46.266622865899997</v>
      </c>
      <c r="G2695" s="7">
        <v>53.654520711771134</v>
      </c>
      <c r="H2695" t="s">
        <v>61</v>
      </c>
      <c r="I2695" s="7">
        <v>1155.95</v>
      </c>
      <c r="J2695" s="7">
        <v>797.61509318930666</v>
      </c>
      <c r="K2695" s="1" t="s">
        <v>62</v>
      </c>
      <c r="L2695" s="7" t="s">
        <v>67</v>
      </c>
      <c r="M2695" s="1">
        <v>0</v>
      </c>
      <c r="N2695" s="1">
        <v>0</v>
      </c>
      <c r="O2695" s="1">
        <v>0</v>
      </c>
      <c r="P2695" s="1">
        <v>0</v>
      </c>
      <c r="Q2695" s="1">
        <v>5563.243217874</v>
      </c>
      <c r="R2695" s="1">
        <v>731.41526064846494</v>
      </c>
      <c r="S2695" s="1">
        <v>0</v>
      </c>
      <c r="T2695" s="7">
        <v>0</v>
      </c>
      <c r="U2695" s="7">
        <v>0</v>
      </c>
      <c r="V2695" s="7">
        <v>0</v>
      </c>
      <c r="W2695" s="7">
        <v>0</v>
      </c>
      <c r="X2695" s="8">
        <v>0</v>
      </c>
      <c r="Y2695" s="8">
        <v>0</v>
      </c>
      <c r="Z2695" s="8">
        <v>0</v>
      </c>
      <c r="AA2695" s="9">
        <v>0</v>
      </c>
      <c r="AB2695" s="9">
        <v>0</v>
      </c>
      <c r="AC2695" s="9">
        <v>0</v>
      </c>
    </row>
    <row r="2696" spans="1:29" x14ac:dyDescent="0.25">
      <c r="A2696">
        <v>25000077</v>
      </c>
      <c r="B2696">
        <v>2017</v>
      </c>
      <c r="C2696">
        <v>64210062</v>
      </c>
      <c r="D2696">
        <v>2.5</v>
      </c>
      <c r="E2696" s="1">
        <v>1538.98</v>
      </c>
      <c r="F2696" s="6">
        <v>92.952604687999994</v>
      </c>
      <c r="G2696" s="7">
        <v>53.654520711771134</v>
      </c>
      <c r="H2696" t="s">
        <v>64</v>
      </c>
      <c r="I2696" s="7">
        <v>1241.77</v>
      </c>
      <c r="J2696" s="7">
        <v>864.46312537586027</v>
      </c>
      <c r="K2696" s="1" t="s">
        <v>62</v>
      </c>
      <c r="L2696" s="7" t="s">
        <v>67</v>
      </c>
      <c r="M2696" s="1">
        <v>0</v>
      </c>
      <c r="N2696" s="1">
        <v>0</v>
      </c>
      <c r="O2696" s="1">
        <v>0</v>
      </c>
      <c r="P2696" s="1">
        <v>0</v>
      </c>
      <c r="Q2696" s="1">
        <v>5563.243217874</v>
      </c>
      <c r="R2696" s="1">
        <v>792.7150922377358</v>
      </c>
      <c r="S2696" s="1">
        <v>0</v>
      </c>
      <c r="T2696" s="7">
        <v>0</v>
      </c>
      <c r="U2696" s="7">
        <v>0</v>
      </c>
      <c r="V2696" s="7">
        <v>0</v>
      </c>
      <c r="W2696" s="7">
        <v>0</v>
      </c>
      <c r="X2696" s="8">
        <v>0</v>
      </c>
      <c r="Y2696" s="8">
        <v>0</v>
      </c>
      <c r="Z2696" s="8">
        <v>0</v>
      </c>
      <c r="AA2696" s="9">
        <v>0</v>
      </c>
      <c r="AB2696" s="9">
        <v>0</v>
      </c>
      <c r="AC2696" s="9">
        <v>0</v>
      </c>
    </row>
    <row r="2697" spans="1:29" x14ac:dyDescent="0.25">
      <c r="A2697">
        <v>25000077</v>
      </c>
      <c r="B2697">
        <v>2017</v>
      </c>
      <c r="C2697">
        <v>64210066</v>
      </c>
      <c r="D2697">
        <v>2.5</v>
      </c>
      <c r="E2697" s="1">
        <v>2152.36</v>
      </c>
      <c r="F2697" s="6">
        <v>80.666117812300001</v>
      </c>
      <c r="G2697" s="7">
        <v>53.654520711771134</v>
      </c>
      <c r="H2697" t="s">
        <v>64</v>
      </c>
      <c r="I2697" s="7">
        <v>1595.65</v>
      </c>
      <c r="J2697" s="7">
        <v>1167.2426902507905</v>
      </c>
      <c r="K2697" s="1" t="s">
        <v>62</v>
      </c>
      <c r="L2697" s="7" t="s">
        <v>65</v>
      </c>
      <c r="M2697" s="1">
        <v>2713.9387061446</v>
      </c>
      <c r="N2697" s="1">
        <v>2713.9387061446</v>
      </c>
      <c r="O2697" s="1">
        <v>2.3250852019141717</v>
      </c>
      <c r="P2697" s="1">
        <v>524.70971209238678</v>
      </c>
      <c r="Q2697" s="1">
        <v>5563.243217874</v>
      </c>
      <c r="R2697" s="1">
        <v>1070.3647960272112</v>
      </c>
      <c r="S2697" s="1">
        <v>2.3250852019141717</v>
      </c>
      <c r="T2697" s="7">
        <v>524.70971209238678</v>
      </c>
      <c r="U2697" s="7">
        <v>82.240566852866664</v>
      </c>
      <c r="V2697" s="7">
        <v>0</v>
      </c>
      <c r="W2697" s="7">
        <v>26.997132075272116</v>
      </c>
      <c r="X2697" s="8">
        <v>109.23769892813878</v>
      </c>
      <c r="Y2697" s="8">
        <v>109.23769892813878</v>
      </c>
      <c r="Z2697" s="8">
        <v>0</v>
      </c>
      <c r="AA2697" s="9">
        <v>9.358610667732542E-2</v>
      </c>
      <c r="AB2697" s="9">
        <v>0</v>
      </c>
      <c r="AC2697" s="9">
        <v>9.358610667732542E-2</v>
      </c>
    </row>
    <row r="2698" spans="1:29" x14ac:dyDescent="0.25">
      <c r="A2698">
        <v>25000077</v>
      </c>
      <c r="B2698">
        <v>2017</v>
      </c>
      <c r="C2698">
        <v>64210067</v>
      </c>
      <c r="D2698">
        <v>2.5</v>
      </c>
      <c r="E2698" s="1">
        <v>1565.26</v>
      </c>
      <c r="F2698" s="6">
        <v>28.974092882600001</v>
      </c>
      <c r="G2698" s="7">
        <v>53.654520711771134</v>
      </c>
      <c r="H2698" t="s">
        <v>61</v>
      </c>
      <c r="I2698" s="7">
        <v>1417.41</v>
      </c>
      <c r="J2698" s="7">
        <v>890.99092473364476</v>
      </c>
      <c r="K2698" s="1" t="s">
        <v>62</v>
      </c>
      <c r="L2698" s="7" t="s">
        <v>65</v>
      </c>
      <c r="M2698" s="1">
        <v>2725.1207370758102</v>
      </c>
      <c r="N2698" s="1">
        <v>2725.1207370758102</v>
      </c>
      <c r="O2698" s="1">
        <v>3.0585280516638989</v>
      </c>
      <c r="P2698" s="1">
        <v>1935.5417235524712</v>
      </c>
      <c r="Q2698" s="1">
        <v>5563.243217874</v>
      </c>
      <c r="R2698" s="1">
        <v>817.04115809002667</v>
      </c>
      <c r="S2698" s="1">
        <v>3.0585280516638989</v>
      </c>
      <c r="T2698" s="7">
        <v>1935.5417235524712</v>
      </c>
      <c r="U2698" s="7">
        <v>82.579416275024556</v>
      </c>
      <c r="V2698" s="7">
        <v>0</v>
      </c>
      <c r="W2698" s="7">
        <v>20.607710696166215</v>
      </c>
      <c r="X2698" s="8">
        <v>103.18712697119076</v>
      </c>
      <c r="Y2698" s="8">
        <v>103.18712697119076</v>
      </c>
      <c r="Z2698" s="8">
        <v>0</v>
      </c>
      <c r="AA2698" s="9">
        <v>0.11581164757883231</v>
      </c>
      <c r="AB2698" s="9">
        <v>0</v>
      </c>
      <c r="AC2698" s="9">
        <v>0.11581164757883231</v>
      </c>
    </row>
    <row r="2699" spans="1:29" x14ac:dyDescent="0.25">
      <c r="A2699">
        <v>25000077</v>
      </c>
      <c r="B2699">
        <v>2017</v>
      </c>
      <c r="C2699">
        <v>64210072</v>
      </c>
      <c r="D2699">
        <v>2.5</v>
      </c>
      <c r="E2699" s="1">
        <v>100.59</v>
      </c>
      <c r="F2699" s="6">
        <v>45.397496012200001</v>
      </c>
      <c r="G2699" s="7">
        <v>53.654520711771134</v>
      </c>
      <c r="H2699" t="s">
        <v>61</v>
      </c>
      <c r="I2699" s="7">
        <v>59.384099999999997</v>
      </c>
      <c r="J2699" s="7">
        <v>47.103609437397267</v>
      </c>
      <c r="K2699" s="1" t="s">
        <v>62</v>
      </c>
      <c r="L2699" s="7" t="s">
        <v>67</v>
      </c>
      <c r="M2699" s="1">
        <v>0</v>
      </c>
      <c r="N2699" s="1">
        <v>0</v>
      </c>
      <c r="O2699" s="1">
        <v>0</v>
      </c>
      <c r="P2699" s="1">
        <v>0</v>
      </c>
      <c r="Q2699" s="1">
        <v>5563.243217874</v>
      </c>
      <c r="R2699" s="1">
        <v>43.194140968895226</v>
      </c>
      <c r="S2699" s="1">
        <v>0</v>
      </c>
      <c r="T2699" s="7">
        <v>0</v>
      </c>
      <c r="U2699" s="7">
        <v>0</v>
      </c>
      <c r="V2699" s="7">
        <v>0</v>
      </c>
      <c r="W2699" s="7">
        <v>0</v>
      </c>
      <c r="X2699" s="8">
        <v>0</v>
      </c>
      <c r="Y2699" s="8">
        <v>0</v>
      </c>
      <c r="Z2699" s="8">
        <v>0</v>
      </c>
      <c r="AA2699" s="9">
        <v>0</v>
      </c>
      <c r="AB2699" s="9">
        <v>0</v>
      </c>
      <c r="AC2699" s="9">
        <v>0</v>
      </c>
    </row>
    <row r="2700" spans="1:29" x14ac:dyDescent="0.25">
      <c r="A2700">
        <v>25000077</v>
      </c>
      <c r="B2700">
        <v>2017</v>
      </c>
      <c r="C2700">
        <v>64210078</v>
      </c>
      <c r="D2700">
        <v>2.5</v>
      </c>
      <c r="E2700" s="1">
        <v>155.1</v>
      </c>
      <c r="F2700" s="6">
        <v>48.684974654299999</v>
      </c>
      <c r="G2700" s="7">
        <v>53.654520711771134</v>
      </c>
      <c r="H2700" t="s">
        <v>61</v>
      </c>
      <c r="I2700" s="7">
        <v>100.28100000000001</v>
      </c>
      <c r="J2700" s="7">
        <v>47.370965269280859</v>
      </c>
      <c r="K2700" s="1" t="s">
        <v>62</v>
      </c>
      <c r="L2700" s="7" t="s">
        <v>67</v>
      </c>
      <c r="M2700" s="1">
        <v>0</v>
      </c>
      <c r="N2700" s="1">
        <v>0</v>
      </c>
      <c r="O2700" s="1">
        <v>0</v>
      </c>
      <c r="P2700" s="1">
        <v>0</v>
      </c>
      <c r="Q2700" s="1">
        <v>5563.243217874</v>
      </c>
      <c r="R2700" s="1">
        <v>43.439307010928246</v>
      </c>
      <c r="S2700" s="1">
        <v>0</v>
      </c>
      <c r="T2700" s="7">
        <v>0</v>
      </c>
      <c r="U2700" s="7">
        <v>0</v>
      </c>
      <c r="V2700" s="7">
        <v>0</v>
      </c>
      <c r="W2700" s="7">
        <v>0</v>
      </c>
      <c r="X2700" s="8">
        <v>0</v>
      </c>
      <c r="Y2700" s="8">
        <v>0</v>
      </c>
      <c r="Z2700" s="8">
        <v>0</v>
      </c>
      <c r="AA2700" s="9">
        <v>0</v>
      </c>
      <c r="AB2700" s="9">
        <v>0</v>
      </c>
      <c r="AC2700" s="9">
        <v>0</v>
      </c>
    </row>
    <row r="2701" spans="1:29" x14ac:dyDescent="0.25">
      <c r="A2701">
        <v>25000077</v>
      </c>
      <c r="B2701">
        <v>2017</v>
      </c>
      <c r="C2701">
        <v>64210082</v>
      </c>
      <c r="D2701">
        <v>2.5</v>
      </c>
      <c r="E2701" s="1">
        <v>162.12</v>
      </c>
      <c r="F2701" s="6">
        <v>25.698492866500001</v>
      </c>
      <c r="G2701" s="7">
        <v>53.654520711771134</v>
      </c>
      <c r="H2701" t="s">
        <v>61</v>
      </c>
      <c r="I2701" s="7">
        <v>12.183999999999999</v>
      </c>
      <c r="J2701" s="7">
        <v>7.1912872253566533</v>
      </c>
      <c r="K2701" s="1" t="s">
        <v>62</v>
      </c>
      <c r="L2701" s="7" t="s">
        <v>67</v>
      </c>
      <c r="M2701" s="1">
        <v>0</v>
      </c>
      <c r="N2701" s="1">
        <v>0</v>
      </c>
      <c r="O2701" s="1">
        <v>0</v>
      </c>
      <c r="P2701" s="1">
        <v>0</v>
      </c>
      <c r="Q2701" s="1">
        <v>5563.243217874</v>
      </c>
      <c r="R2701" s="1">
        <v>6.5944304028908878</v>
      </c>
      <c r="S2701" s="1">
        <v>0</v>
      </c>
      <c r="T2701" s="7">
        <v>0</v>
      </c>
      <c r="U2701" s="7">
        <v>0</v>
      </c>
      <c r="V2701" s="7">
        <v>0</v>
      </c>
      <c r="W2701" s="7">
        <v>0</v>
      </c>
      <c r="X2701" s="8">
        <v>0</v>
      </c>
      <c r="Y2701" s="8">
        <v>0</v>
      </c>
      <c r="Z2701" s="8">
        <v>0</v>
      </c>
      <c r="AA2701" s="9">
        <v>0</v>
      </c>
      <c r="AB2701" s="9">
        <v>0</v>
      </c>
      <c r="AC2701" s="9">
        <v>0</v>
      </c>
    </row>
    <row r="2702" spans="1:29" x14ac:dyDescent="0.25">
      <c r="A2702">
        <v>25000077</v>
      </c>
      <c r="B2702">
        <v>2017</v>
      </c>
      <c r="C2702">
        <v>64210166</v>
      </c>
      <c r="D2702">
        <v>2.5</v>
      </c>
      <c r="E2702" s="1">
        <v>1539.76</v>
      </c>
      <c r="F2702" s="6">
        <v>51.759123946400003</v>
      </c>
      <c r="G2702" s="7">
        <v>53.654520711771134</v>
      </c>
      <c r="H2702" t="s">
        <v>61</v>
      </c>
      <c r="I2702" s="7">
        <v>1281.3699999999999</v>
      </c>
      <c r="J2702" s="7">
        <v>930.3342698080603</v>
      </c>
      <c r="K2702" s="1" t="s">
        <v>62</v>
      </c>
      <c r="L2702" s="7" t="s">
        <v>67</v>
      </c>
      <c r="M2702" s="1">
        <v>0</v>
      </c>
      <c r="N2702" s="1">
        <v>0</v>
      </c>
      <c r="O2702" s="1">
        <v>0</v>
      </c>
      <c r="P2702" s="1">
        <v>0</v>
      </c>
      <c r="Q2702" s="1">
        <v>5563.243217874</v>
      </c>
      <c r="R2702" s="1">
        <v>853.1191150370579</v>
      </c>
      <c r="S2702" s="1">
        <v>0</v>
      </c>
      <c r="T2702" s="7">
        <v>0</v>
      </c>
      <c r="U2702" s="7">
        <v>0</v>
      </c>
      <c r="V2702" s="7">
        <v>0</v>
      </c>
      <c r="W2702" s="7">
        <v>0</v>
      </c>
      <c r="X2702" s="8">
        <v>0</v>
      </c>
      <c r="Y2702" s="8">
        <v>0</v>
      </c>
      <c r="Z2702" s="8">
        <v>0</v>
      </c>
      <c r="AA2702" s="9">
        <v>0</v>
      </c>
      <c r="AB2702" s="9">
        <v>0</v>
      </c>
      <c r="AC2702" s="9">
        <v>0</v>
      </c>
    </row>
    <row r="2703" spans="1:29" x14ac:dyDescent="0.25">
      <c r="A2703">
        <v>25000077</v>
      </c>
      <c r="B2703">
        <v>2017</v>
      </c>
      <c r="C2703">
        <v>64210734</v>
      </c>
      <c r="D2703">
        <v>2.5</v>
      </c>
      <c r="E2703" s="1">
        <v>1623.27</v>
      </c>
      <c r="F2703" s="6">
        <v>61.483346604700003</v>
      </c>
      <c r="G2703" s="7">
        <v>53.654520711771134</v>
      </c>
      <c r="H2703" t="s">
        <v>64</v>
      </c>
      <c r="I2703" s="7">
        <v>720.875</v>
      </c>
      <c r="J2703" s="7">
        <v>512.41639766270873</v>
      </c>
      <c r="K2703" s="1" t="s">
        <v>62</v>
      </c>
      <c r="L2703" s="7" t="s">
        <v>67</v>
      </c>
      <c r="M2703" s="1">
        <v>0</v>
      </c>
      <c r="N2703" s="1">
        <v>0</v>
      </c>
      <c r="O2703" s="1">
        <v>0</v>
      </c>
      <c r="P2703" s="1">
        <v>0</v>
      </c>
      <c r="Q2703" s="1">
        <v>5563.243217874</v>
      </c>
      <c r="R2703" s="1">
        <v>469.88726298847104</v>
      </c>
      <c r="S2703" s="1">
        <v>0</v>
      </c>
      <c r="T2703" s="7">
        <v>0</v>
      </c>
      <c r="U2703" s="7">
        <v>0</v>
      </c>
      <c r="V2703" s="7">
        <v>0</v>
      </c>
      <c r="W2703" s="7">
        <v>0</v>
      </c>
      <c r="X2703" s="8">
        <v>0</v>
      </c>
      <c r="Y2703" s="8">
        <v>0</v>
      </c>
      <c r="Z2703" s="8">
        <v>0</v>
      </c>
      <c r="AA2703" s="9">
        <v>0</v>
      </c>
      <c r="AB2703" s="9">
        <v>0</v>
      </c>
      <c r="AC2703" s="9">
        <v>0</v>
      </c>
    </row>
    <row r="2704" spans="1:29" x14ac:dyDescent="0.25">
      <c r="A2704">
        <v>25000077</v>
      </c>
      <c r="B2704">
        <v>2017</v>
      </c>
      <c r="C2704">
        <v>64210745</v>
      </c>
      <c r="D2704">
        <v>2.5</v>
      </c>
      <c r="E2704" s="1">
        <v>1154.52</v>
      </c>
      <c r="F2704" s="6">
        <v>48.344349024300001</v>
      </c>
      <c r="G2704" s="7">
        <v>53.654520711771134</v>
      </c>
      <c r="H2704" t="s">
        <v>61</v>
      </c>
      <c r="I2704" s="7">
        <v>1043.72</v>
      </c>
      <c r="J2704" s="7">
        <v>613.14889206533735</v>
      </c>
      <c r="K2704" s="1" t="s">
        <v>62</v>
      </c>
      <c r="L2704" s="7" t="s">
        <v>65</v>
      </c>
      <c r="M2704" s="1">
        <v>2481.5183048248</v>
      </c>
      <c r="N2704" s="1">
        <v>2481.5183048248</v>
      </c>
      <c r="O2704" s="1">
        <v>4.0471708208850004</v>
      </c>
      <c r="P2704" s="1">
        <v>1281.8444344384059</v>
      </c>
      <c r="Q2704" s="1">
        <v>5563.243217874</v>
      </c>
      <c r="R2704" s="1">
        <v>562.25924074865372</v>
      </c>
      <c r="S2704" s="1">
        <v>4.0471708208850004</v>
      </c>
      <c r="T2704" s="7">
        <v>1281.8444344384059</v>
      </c>
      <c r="U2704" s="7">
        <v>75.197524388630299</v>
      </c>
      <c r="V2704" s="7">
        <v>0</v>
      </c>
      <c r="W2704" s="7">
        <v>14.181508060965532</v>
      </c>
      <c r="X2704" s="8">
        <v>89.379032449595826</v>
      </c>
      <c r="Y2704" s="8">
        <v>89.379032449595826</v>
      </c>
      <c r="Z2704" s="8">
        <v>0</v>
      </c>
      <c r="AA2704" s="9">
        <v>0.14577051937341112</v>
      </c>
      <c r="AB2704" s="9">
        <v>0</v>
      </c>
      <c r="AC2704" s="9">
        <v>0.14577051937341112</v>
      </c>
    </row>
    <row r="2705" spans="1:29" x14ac:dyDescent="0.25">
      <c r="A2705">
        <v>25000077</v>
      </c>
      <c r="B2705">
        <v>2017</v>
      </c>
      <c r="C2705">
        <v>64210759</v>
      </c>
      <c r="D2705">
        <v>2.5</v>
      </c>
      <c r="E2705" s="1">
        <v>179.94</v>
      </c>
      <c r="F2705" s="6">
        <v>52.208713725300001</v>
      </c>
      <c r="G2705" s="7">
        <v>53.654520711771134</v>
      </c>
      <c r="H2705" t="s">
        <v>61</v>
      </c>
      <c r="I2705" s="7">
        <v>154.86099999999999</v>
      </c>
      <c r="J2705" s="7">
        <v>128.67867583964616</v>
      </c>
      <c r="K2705" s="1" t="s">
        <v>62</v>
      </c>
      <c r="L2705" s="7" t="s">
        <v>67</v>
      </c>
      <c r="M2705" s="1">
        <v>0</v>
      </c>
      <c r="N2705" s="1">
        <v>0</v>
      </c>
      <c r="O2705" s="1">
        <v>0</v>
      </c>
      <c r="P2705" s="1">
        <v>0</v>
      </c>
      <c r="Q2705" s="1">
        <v>5563.243217874</v>
      </c>
      <c r="R2705" s="1">
        <v>117.99870392725403</v>
      </c>
      <c r="S2705" s="1">
        <v>0</v>
      </c>
      <c r="T2705" s="7">
        <v>0</v>
      </c>
      <c r="U2705" s="7">
        <v>0</v>
      </c>
      <c r="V2705" s="7">
        <v>0</v>
      </c>
      <c r="W2705" s="7">
        <v>0</v>
      </c>
      <c r="X2705" s="8">
        <v>0</v>
      </c>
      <c r="Y2705" s="8">
        <v>0</v>
      </c>
      <c r="Z2705" s="8">
        <v>0</v>
      </c>
      <c r="AA2705" s="9">
        <v>0</v>
      </c>
      <c r="AB2705" s="9">
        <v>0</v>
      </c>
      <c r="AC2705" s="9">
        <v>0</v>
      </c>
    </row>
    <row r="2706" spans="1:29" x14ac:dyDescent="0.25">
      <c r="A2706">
        <v>25000077</v>
      </c>
      <c r="B2706">
        <v>2017</v>
      </c>
      <c r="C2706">
        <v>64210766</v>
      </c>
      <c r="D2706">
        <v>2.5</v>
      </c>
      <c r="E2706" s="1">
        <v>1878.11</v>
      </c>
      <c r="F2706" s="6">
        <v>50.089493531800002</v>
      </c>
      <c r="G2706" s="7">
        <v>53.654520711771134</v>
      </c>
      <c r="H2706" t="s">
        <v>61</v>
      </c>
      <c r="I2706" s="7">
        <v>1609.96</v>
      </c>
      <c r="J2706" s="7">
        <v>1114.5573721124472</v>
      </c>
      <c r="K2706" s="1" t="s">
        <v>62</v>
      </c>
      <c r="L2706" s="7" t="s">
        <v>65</v>
      </c>
      <c r="M2706" s="1">
        <v>902.54904596925201</v>
      </c>
      <c r="N2706" s="1">
        <v>902.54904596925201</v>
      </c>
      <c r="O2706" s="1">
        <v>0.80978249173358319</v>
      </c>
      <c r="P2706" s="1">
        <v>450.46679996716091</v>
      </c>
      <c r="Q2706" s="1">
        <v>5563.243217874</v>
      </c>
      <c r="R2706" s="1">
        <v>1022.0522126426366</v>
      </c>
      <c r="S2706" s="1">
        <v>0.80978249173358319</v>
      </c>
      <c r="T2706" s="7">
        <v>450.46679996716091</v>
      </c>
      <c r="U2706" s="7">
        <v>27.349971089977334</v>
      </c>
      <c r="V2706" s="7">
        <v>0</v>
      </c>
      <c r="W2706" s="7">
        <v>25.778574440181696</v>
      </c>
      <c r="X2706" s="8">
        <v>53.12854553015903</v>
      </c>
      <c r="Y2706" s="8">
        <v>53.12854553015903</v>
      </c>
      <c r="Z2706" s="8">
        <v>0</v>
      </c>
      <c r="AA2706" s="9">
        <v>4.7667842732459102E-2</v>
      </c>
      <c r="AB2706" s="9">
        <v>0</v>
      </c>
      <c r="AC2706" s="9">
        <v>4.7667842732459102E-2</v>
      </c>
    </row>
    <row r="2707" spans="1:29" x14ac:dyDescent="0.25">
      <c r="A2707">
        <v>25000077</v>
      </c>
      <c r="B2707">
        <v>2017</v>
      </c>
      <c r="C2707">
        <v>64210788</v>
      </c>
      <c r="D2707">
        <v>2.5</v>
      </c>
      <c r="E2707" s="1">
        <v>2321.79</v>
      </c>
      <c r="F2707" s="6">
        <v>43.519399626599998</v>
      </c>
      <c r="G2707" s="7">
        <v>53.654520711771134</v>
      </c>
      <c r="H2707" t="s">
        <v>61</v>
      </c>
      <c r="I2707" s="7">
        <v>2128.9499999999998</v>
      </c>
      <c r="J2707" s="7">
        <v>1424.6280533247925</v>
      </c>
      <c r="K2707" s="1" t="s">
        <v>62</v>
      </c>
      <c r="L2707" s="7" t="s">
        <v>65</v>
      </c>
      <c r="M2707" s="1">
        <v>4556.4752445219901</v>
      </c>
      <c r="N2707" s="1">
        <v>4556.4752445219901</v>
      </c>
      <c r="O2707" s="1">
        <v>3.1983613083345528</v>
      </c>
      <c r="P2707" s="1">
        <v>2573.524573971366</v>
      </c>
      <c r="Q2707" s="1">
        <v>5563.243217874</v>
      </c>
      <c r="R2707" s="1">
        <v>1306.3878904086391</v>
      </c>
      <c r="S2707" s="1">
        <v>3.1983613083345528</v>
      </c>
      <c r="T2707" s="7">
        <v>2573.524573971366</v>
      </c>
      <c r="U2707" s="7">
        <v>138.07500740975729</v>
      </c>
      <c r="V2707" s="7">
        <v>0</v>
      </c>
      <c r="W2707" s="7">
        <v>32.950192821926038</v>
      </c>
      <c r="X2707" s="8">
        <v>171.02520023168333</v>
      </c>
      <c r="Y2707" s="8">
        <v>171.02520023168333</v>
      </c>
      <c r="Z2707" s="8">
        <v>0</v>
      </c>
      <c r="AA2707" s="9">
        <v>0.12004901899309454</v>
      </c>
      <c r="AB2707" s="9">
        <v>0</v>
      </c>
      <c r="AC2707" s="9">
        <v>0.12004901899309454</v>
      </c>
    </row>
    <row r="2708" spans="1:29" x14ac:dyDescent="0.25">
      <c r="A2708">
        <v>25000077</v>
      </c>
      <c r="B2708">
        <v>2017</v>
      </c>
      <c r="C2708">
        <v>64211129</v>
      </c>
      <c r="D2708">
        <v>2.5</v>
      </c>
      <c r="E2708" s="1">
        <v>990.74</v>
      </c>
      <c r="F2708" s="6">
        <v>57.740012490700003</v>
      </c>
      <c r="G2708" s="7">
        <v>53.654520711771134</v>
      </c>
      <c r="H2708" t="s">
        <v>64</v>
      </c>
      <c r="I2708" s="7">
        <v>704.10900000000004</v>
      </c>
      <c r="J2708" s="7">
        <v>391.88365939621491</v>
      </c>
      <c r="K2708" s="1" t="s">
        <v>62</v>
      </c>
      <c r="L2708" s="7" t="s">
        <v>67</v>
      </c>
      <c r="M2708" s="1">
        <v>0</v>
      </c>
      <c r="N2708" s="1">
        <v>0</v>
      </c>
      <c r="O2708" s="1">
        <v>0</v>
      </c>
      <c r="P2708" s="1">
        <v>0</v>
      </c>
      <c r="Q2708" s="1">
        <v>5563.243217874</v>
      </c>
      <c r="R2708" s="1">
        <v>359.35840649034441</v>
      </c>
      <c r="S2708" s="1">
        <v>0</v>
      </c>
      <c r="T2708" s="7">
        <v>0</v>
      </c>
      <c r="U2708" s="7">
        <v>0</v>
      </c>
      <c r="V2708" s="7">
        <v>0</v>
      </c>
      <c r="W2708" s="7">
        <v>0</v>
      </c>
      <c r="X2708" s="8">
        <v>0</v>
      </c>
      <c r="Y2708" s="8">
        <v>0</v>
      </c>
      <c r="Z2708" s="8">
        <v>0</v>
      </c>
      <c r="AA2708" s="9">
        <v>0</v>
      </c>
      <c r="AB2708" s="9">
        <v>0</v>
      </c>
      <c r="AC2708" s="9">
        <v>0</v>
      </c>
    </row>
    <row r="2709" spans="1:29" x14ac:dyDescent="0.25">
      <c r="A2709">
        <v>25000077</v>
      </c>
      <c r="B2709">
        <v>2017</v>
      </c>
      <c r="C2709">
        <v>64211130</v>
      </c>
      <c r="D2709">
        <v>2.5</v>
      </c>
      <c r="E2709" s="1">
        <v>704.68</v>
      </c>
      <c r="F2709" s="6">
        <v>69.078526639499998</v>
      </c>
      <c r="G2709" s="7">
        <v>53.654520711771134</v>
      </c>
      <c r="H2709" t="s">
        <v>64</v>
      </c>
      <c r="I2709" s="7">
        <v>399.875</v>
      </c>
      <c r="J2709" s="7">
        <v>318.56227972564733</v>
      </c>
      <c r="K2709" s="1" t="s">
        <v>62</v>
      </c>
      <c r="L2709" s="7" t="s">
        <v>67</v>
      </c>
      <c r="M2709" s="1">
        <v>0</v>
      </c>
      <c r="N2709" s="1">
        <v>0</v>
      </c>
      <c r="O2709" s="1">
        <v>0</v>
      </c>
      <c r="P2709" s="1">
        <v>0</v>
      </c>
      <c r="Q2709" s="1">
        <v>5563.243217874</v>
      </c>
      <c r="R2709" s="1">
        <v>292.12249723940823</v>
      </c>
      <c r="S2709" s="1">
        <v>0</v>
      </c>
      <c r="T2709" s="7">
        <v>0</v>
      </c>
      <c r="U2709" s="7">
        <v>0</v>
      </c>
      <c r="V2709" s="7">
        <v>0</v>
      </c>
      <c r="W2709" s="7">
        <v>0</v>
      </c>
      <c r="X2709" s="8">
        <v>0</v>
      </c>
      <c r="Y2709" s="8">
        <v>0</v>
      </c>
      <c r="Z2709" s="8">
        <v>0</v>
      </c>
      <c r="AA2709" s="9">
        <v>0</v>
      </c>
      <c r="AB2709" s="9">
        <v>0</v>
      </c>
      <c r="AC2709" s="9">
        <v>0</v>
      </c>
    </row>
    <row r="2710" spans="1:29" x14ac:dyDescent="0.25">
      <c r="A2710">
        <v>25000077</v>
      </c>
      <c r="B2710">
        <v>2017</v>
      </c>
      <c r="C2710">
        <v>64211255</v>
      </c>
      <c r="D2710">
        <v>2.5</v>
      </c>
      <c r="E2710" s="1">
        <v>700.74</v>
      </c>
      <c r="F2710" s="6">
        <v>62.437263836600003</v>
      </c>
      <c r="G2710" s="7">
        <v>53.654520711771134</v>
      </c>
      <c r="H2710" t="s">
        <v>64</v>
      </c>
      <c r="I2710" s="7">
        <v>523.70799999999997</v>
      </c>
      <c r="J2710" s="7">
        <v>315.09850249947129</v>
      </c>
      <c r="K2710" s="1" t="s">
        <v>62</v>
      </c>
      <c r="L2710" s="7" t="s">
        <v>67</v>
      </c>
      <c r="M2710" s="1">
        <v>0</v>
      </c>
      <c r="N2710" s="1">
        <v>0</v>
      </c>
      <c r="O2710" s="1">
        <v>0</v>
      </c>
      <c r="P2710" s="1">
        <v>0</v>
      </c>
      <c r="Q2710" s="1">
        <v>5563.243217874</v>
      </c>
      <c r="R2710" s="1">
        <v>288.94620388144074</v>
      </c>
      <c r="S2710" s="1">
        <v>0</v>
      </c>
      <c r="T2710" s="7">
        <v>0</v>
      </c>
      <c r="U2710" s="7">
        <v>0</v>
      </c>
      <c r="V2710" s="7">
        <v>0</v>
      </c>
      <c r="W2710" s="7">
        <v>0</v>
      </c>
      <c r="X2710" s="8">
        <v>0</v>
      </c>
      <c r="Y2710" s="8">
        <v>0</v>
      </c>
      <c r="Z2710" s="8">
        <v>0</v>
      </c>
      <c r="AA2710" s="9">
        <v>0</v>
      </c>
      <c r="AB2710" s="9">
        <v>0</v>
      </c>
      <c r="AC2710" s="9">
        <v>0</v>
      </c>
    </row>
    <row r="2711" spans="1:29" x14ac:dyDescent="0.25">
      <c r="A2711">
        <v>25000077</v>
      </c>
      <c r="B2711">
        <v>2017</v>
      </c>
      <c r="C2711">
        <v>64218263</v>
      </c>
      <c r="D2711">
        <v>2.5</v>
      </c>
      <c r="E2711" s="1">
        <v>280.8</v>
      </c>
      <c r="F2711" s="6">
        <v>73.317614226000003</v>
      </c>
      <c r="G2711" s="7">
        <v>53.654520711771134</v>
      </c>
      <c r="H2711" t="s">
        <v>64</v>
      </c>
      <c r="I2711" s="7">
        <v>237.75299999999999</v>
      </c>
      <c r="J2711" s="7">
        <v>170.00830416935437</v>
      </c>
      <c r="K2711" s="1" t="s">
        <v>62</v>
      </c>
      <c r="L2711" s="7" t="s">
        <v>65</v>
      </c>
      <c r="M2711" s="1">
        <v>276.62208175660101</v>
      </c>
      <c r="N2711" s="1">
        <v>276.62208175660101</v>
      </c>
      <c r="O2711" s="1">
        <v>1.6271092350938512</v>
      </c>
      <c r="P2711" s="1">
        <v>73.809370990365935</v>
      </c>
      <c r="Q2711" s="1">
        <v>5563.243217874</v>
      </c>
      <c r="R2711" s="1">
        <v>155.89808814828845</v>
      </c>
      <c r="S2711" s="1">
        <v>1.6271092350938512</v>
      </c>
      <c r="T2711" s="7">
        <v>73.809370990365935</v>
      </c>
      <c r="U2711" s="7">
        <v>8.3824873259576069</v>
      </c>
      <c r="V2711" s="7">
        <v>0</v>
      </c>
      <c r="W2711" s="7">
        <v>3.9321185558822882</v>
      </c>
      <c r="X2711" s="8">
        <v>12.314605881839896</v>
      </c>
      <c r="Y2711" s="8">
        <v>12.314605881839896</v>
      </c>
      <c r="Z2711" s="8">
        <v>0</v>
      </c>
      <c r="AA2711" s="9">
        <v>7.2435319803982379E-2</v>
      </c>
      <c r="AB2711" s="9">
        <v>0</v>
      </c>
      <c r="AC2711" s="9">
        <v>7.2435319803982379E-2</v>
      </c>
    </row>
    <row r="2712" spans="1:29" x14ac:dyDescent="0.25">
      <c r="A2712">
        <v>25000077</v>
      </c>
      <c r="B2712">
        <v>2017</v>
      </c>
      <c r="C2712">
        <v>64219845</v>
      </c>
      <c r="D2712">
        <v>2.5</v>
      </c>
      <c r="E2712" s="1">
        <v>25.7</v>
      </c>
      <c r="F2712" s="6">
        <v>56.221619044699999</v>
      </c>
      <c r="G2712" s="7">
        <v>53.654520711771134</v>
      </c>
      <c r="H2712" t="s">
        <v>64</v>
      </c>
      <c r="I2712" s="7">
        <v>13.177199999999999</v>
      </c>
      <c r="J2712" s="7">
        <v>2.0254356381227505</v>
      </c>
      <c r="K2712" s="1" t="s">
        <v>62</v>
      </c>
      <c r="L2712" s="7" t="s">
        <v>67</v>
      </c>
      <c r="M2712" s="1">
        <v>0</v>
      </c>
      <c r="N2712" s="1">
        <v>0</v>
      </c>
      <c r="O2712" s="1">
        <v>0</v>
      </c>
      <c r="P2712" s="1">
        <v>0</v>
      </c>
      <c r="Q2712" s="1">
        <v>5563.243217874</v>
      </c>
      <c r="R2712" s="1">
        <v>1.8573301180405779</v>
      </c>
      <c r="S2712" s="1">
        <v>0</v>
      </c>
      <c r="T2712" s="7">
        <v>0</v>
      </c>
      <c r="U2712" s="7">
        <v>0</v>
      </c>
      <c r="V2712" s="7">
        <v>0</v>
      </c>
      <c r="W2712" s="7">
        <v>0</v>
      </c>
      <c r="X2712" s="8">
        <v>0</v>
      </c>
      <c r="Y2712" s="8">
        <v>0</v>
      </c>
      <c r="Z2712" s="8">
        <v>0</v>
      </c>
      <c r="AA2712" s="9">
        <v>0</v>
      </c>
      <c r="AB2712" s="9">
        <v>0</v>
      </c>
      <c r="AC2712" s="9">
        <v>0</v>
      </c>
    </row>
    <row r="2713" spans="1:29" x14ac:dyDescent="0.25">
      <c r="A2713">
        <v>25000077</v>
      </c>
      <c r="B2713">
        <v>2017</v>
      </c>
      <c r="C2713">
        <v>64220020</v>
      </c>
      <c r="D2713">
        <v>2.5</v>
      </c>
      <c r="E2713" s="1">
        <v>154.76</v>
      </c>
      <c r="F2713" s="6">
        <v>94.606857923999996</v>
      </c>
      <c r="G2713" s="7">
        <v>53.654520711771134</v>
      </c>
      <c r="H2713" t="s">
        <v>64</v>
      </c>
      <c r="I2713" s="7">
        <v>104.70399999999999</v>
      </c>
      <c r="J2713" s="7">
        <v>31.11845574379241</v>
      </c>
      <c r="K2713" s="1" t="s">
        <v>62</v>
      </c>
      <c r="L2713" s="7" t="s">
        <v>67</v>
      </c>
      <c r="M2713" s="1">
        <v>0</v>
      </c>
      <c r="N2713" s="1">
        <v>0</v>
      </c>
      <c r="O2713" s="1">
        <v>0</v>
      </c>
      <c r="P2713" s="1">
        <v>0</v>
      </c>
      <c r="Q2713" s="1">
        <v>5563.243217874</v>
      </c>
      <c r="R2713" s="1">
        <v>28.53571053653776</v>
      </c>
      <c r="S2713" s="1">
        <v>0</v>
      </c>
      <c r="T2713" s="7">
        <v>0</v>
      </c>
      <c r="U2713" s="7">
        <v>0</v>
      </c>
      <c r="V2713" s="7">
        <v>0</v>
      </c>
      <c r="W2713" s="7">
        <v>0</v>
      </c>
      <c r="X2713" s="8">
        <v>0</v>
      </c>
      <c r="Y2713" s="8">
        <v>0</v>
      </c>
      <c r="Z2713" s="8">
        <v>0</v>
      </c>
      <c r="AA2713" s="9">
        <v>0</v>
      </c>
      <c r="AB2713" s="9">
        <v>0</v>
      </c>
      <c r="AC2713" s="9">
        <v>0</v>
      </c>
    </row>
    <row r="2714" spans="1:29" x14ac:dyDescent="0.25">
      <c r="A2714">
        <v>114000047</v>
      </c>
      <c r="B2714">
        <v>2017</v>
      </c>
      <c r="C2714">
        <v>64300001</v>
      </c>
      <c r="D2714">
        <v>1.1399999999999999</v>
      </c>
      <c r="E2714" s="1">
        <v>1958.75</v>
      </c>
      <c r="F2714" s="6">
        <v>67.989953387200003</v>
      </c>
      <c r="G2714" s="7">
        <v>64.748019538700078</v>
      </c>
      <c r="H2714" t="s">
        <v>64</v>
      </c>
      <c r="I2714" s="7">
        <v>1310.71</v>
      </c>
      <c r="J2714" s="7">
        <v>905.60939221991134</v>
      </c>
      <c r="K2714" s="1" t="s">
        <v>62</v>
      </c>
      <c r="L2714" s="7" t="s">
        <v>66</v>
      </c>
      <c r="M2714" s="1">
        <v>0</v>
      </c>
      <c r="N2714" s="1">
        <v>0</v>
      </c>
      <c r="O2714" s="1">
        <v>0</v>
      </c>
      <c r="P2714" s="1">
        <v>0</v>
      </c>
      <c r="Q2714" s="1">
        <v>6817.3551295299203</v>
      </c>
      <c r="R2714" s="1">
        <v>1242.7935273268706</v>
      </c>
      <c r="S2714" s="1">
        <v>1.372328443149671</v>
      </c>
      <c r="T2714" s="7">
        <v>397.81878739819251</v>
      </c>
      <c r="U2714" s="7">
        <v>0</v>
      </c>
      <c r="V2714" s="7">
        <v>37.660409918996081</v>
      </c>
      <c r="W2714" s="7">
        <v>20.945820928734918</v>
      </c>
      <c r="X2714" s="8">
        <v>58.606230847730998</v>
      </c>
      <c r="Y2714" s="8">
        <v>0</v>
      </c>
      <c r="Z2714" s="8">
        <v>58.606230847730998</v>
      </c>
      <c r="AA2714" s="9">
        <v>0</v>
      </c>
      <c r="AB2714" s="9">
        <v>6.4714689745067819E-2</v>
      </c>
      <c r="AC2714" s="9">
        <v>6.4714689745067819E-2</v>
      </c>
    </row>
    <row r="2715" spans="1:29" x14ac:dyDescent="0.25">
      <c r="A2715">
        <v>114000047</v>
      </c>
      <c r="B2715">
        <v>2017</v>
      </c>
      <c r="C2715">
        <v>64300002</v>
      </c>
      <c r="D2715">
        <v>1.1399999999999999</v>
      </c>
      <c r="E2715" s="1">
        <v>2169.2800000000002</v>
      </c>
      <c r="F2715" s="6">
        <v>69.988436722800003</v>
      </c>
      <c r="G2715" s="7">
        <v>64.748019538700078</v>
      </c>
      <c r="H2715" t="s">
        <v>64</v>
      </c>
      <c r="I2715" s="7">
        <v>1481.08</v>
      </c>
      <c r="J2715" s="7">
        <v>1118.1388149173001</v>
      </c>
      <c r="K2715" s="1" t="s">
        <v>62</v>
      </c>
      <c r="L2715" s="7" t="s">
        <v>66</v>
      </c>
      <c r="M2715" s="1">
        <v>0</v>
      </c>
      <c r="N2715" s="1">
        <v>0</v>
      </c>
      <c r="O2715" s="1">
        <v>0</v>
      </c>
      <c r="P2715" s="1">
        <v>0</v>
      </c>
      <c r="Q2715" s="1">
        <v>6817.3551295299203</v>
      </c>
      <c r="R2715" s="1">
        <v>1534.4536991006767</v>
      </c>
      <c r="S2715" s="1">
        <v>1.372328443149671</v>
      </c>
      <c r="T2715" s="7">
        <v>460.51354286493557</v>
      </c>
      <c r="U2715" s="7">
        <v>0</v>
      </c>
      <c r="V2715" s="7">
        <v>46.498596942444749</v>
      </c>
      <c r="W2715" s="7">
        <v>25.861409556846144</v>
      </c>
      <c r="X2715" s="8">
        <v>72.36000649929089</v>
      </c>
      <c r="Y2715" s="8">
        <v>0</v>
      </c>
      <c r="Z2715" s="8">
        <v>72.36000649929089</v>
      </c>
      <c r="AA2715" s="9">
        <v>0</v>
      </c>
      <c r="AB2715" s="9">
        <v>6.4714689745067819E-2</v>
      </c>
      <c r="AC2715" s="9">
        <v>6.4714689745067819E-2</v>
      </c>
    </row>
    <row r="2716" spans="1:29" x14ac:dyDescent="0.25">
      <c r="A2716">
        <v>114000047</v>
      </c>
      <c r="B2716">
        <v>2017</v>
      </c>
      <c r="C2716">
        <v>64300003</v>
      </c>
      <c r="D2716">
        <v>1.1399999999999999</v>
      </c>
      <c r="E2716" s="1">
        <v>2575.67</v>
      </c>
      <c r="F2716" s="6">
        <v>51.925028189199999</v>
      </c>
      <c r="G2716" s="7">
        <v>64.748019538700078</v>
      </c>
      <c r="H2716" t="s">
        <v>61</v>
      </c>
      <c r="I2716" s="7">
        <v>1885.23</v>
      </c>
      <c r="J2716" s="7">
        <v>1401.2049877957527</v>
      </c>
      <c r="K2716" s="1" t="s">
        <v>62</v>
      </c>
      <c r="L2716" s="7" t="s">
        <v>66</v>
      </c>
      <c r="M2716" s="1">
        <v>0</v>
      </c>
      <c r="N2716" s="1">
        <v>0</v>
      </c>
      <c r="O2716" s="1">
        <v>0</v>
      </c>
      <c r="P2716" s="1">
        <v>0</v>
      </c>
      <c r="Q2716" s="1">
        <v>6817.3551295299203</v>
      </c>
      <c r="R2716" s="1">
        <v>1922.913459435299</v>
      </c>
      <c r="S2716" s="1">
        <v>1.372328443149671</v>
      </c>
      <c r="T2716" s="7">
        <v>924.44010356959916</v>
      </c>
      <c r="U2716" s="7">
        <v>0</v>
      </c>
      <c r="V2716" s="7">
        <v>58.270104831372699</v>
      </c>
      <c r="W2716" s="7">
        <v>32.40844122307098</v>
      </c>
      <c r="X2716" s="8">
        <v>90.678546054443672</v>
      </c>
      <c r="Y2716" s="8">
        <v>0</v>
      </c>
      <c r="Z2716" s="8">
        <v>90.678546054443672</v>
      </c>
      <c r="AA2716" s="9">
        <v>0</v>
      </c>
      <c r="AB2716" s="9">
        <v>6.4714689745067819E-2</v>
      </c>
      <c r="AC2716" s="9">
        <v>6.4714689745067819E-2</v>
      </c>
    </row>
    <row r="2717" spans="1:29" x14ac:dyDescent="0.25">
      <c r="A2717">
        <v>114000047</v>
      </c>
      <c r="B2717">
        <v>2017</v>
      </c>
      <c r="C2717">
        <v>64300004</v>
      </c>
      <c r="D2717">
        <v>1.1399999999999999</v>
      </c>
      <c r="E2717" s="1">
        <v>2524.56</v>
      </c>
      <c r="F2717" s="6">
        <v>54.627965183400001</v>
      </c>
      <c r="G2717" s="7">
        <v>64.748019538700078</v>
      </c>
      <c r="H2717" t="s">
        <v>61</v>
      </c>
      <c r="I2717" s="7">
        <v>2030.28</v>
      </c>
      <c r="J2717" s="7">
        <v>1418.0521895814622</v>
      </c>
      <c r="K2717" s="1" t="s">
        <v>62</v>
      </c>
      <c r="L2717" s="7" t="s">
        <v>66</v>
      </c>
      <c r="M2717" s="1">
        <v>0</v>
      </c>
      <c r="N2717" s="1">
        <v>0</v>
      </c>
      <c r="O2717" s="1">
        <v>0</v>
      </c>
      <c r="P2717" s="1">
        <v>0</v>
      </c>
      <c r="Q2717" s="1">
        <v>6817.3551295299203</v>
      </c>
      <c r="R2717" s="1">
        <v>1946.0333536333103</v>
      </c>
      <c r="S2717" s="1">
        <v>1.3723284431496712</v>
      </c>
      <c r="T2717" s="7">
        <v>882.95493075315426</v>
      </c>
      <c r="U2717" s="7">
        <v>0</v>
      </c>
      <c r="V2717" s="7">
        <v>58.970707685857896</v>
      </c>
      <c r="W2717" s="7">
        <v>32.798099805220538</v>
      </c>
      <c r="X2717" s="8">
        <v>91.768807491078434</v>
      </c>
      <c r="Y2717" s="8">
        <v>0</v>
      </c>
      <c r="Z2717" s="8">
        <v>91.768807491078434</v>
      </c>
      <c r="AA2717" s="9">
        <v>0</v>
      </c>
      <c r="AB2717" s="9">
        <v>6.4714689745067833E-2</v>
      </c>
      <c r="AC2717" s="9">
        <v>6.4714689745067833E-2</v>
      </c>
    </row>
    <row r="2718" spans="1:29" x14ac:dyDescent="0.25">
      <c r="A2718">
        <v>114000047</v>
      </c>
      <c r="B2718">
        <v>2017</v>
      </c>
      <c r="C2718">
        <v>64300005</v>
      </c>
      <c r="D2718">
        <v>1.1399999999999999</v>
      </c>
      <c r="E2718" s="1">
        <v>1644.28</v>
      </c>
      <c r="F2718" s="6">
        <v>63.238353777299999</v>
      </c>
      <c r="G2718" s="7">
        <v>64.748019538700078</v>
      </c>
      <c r="H2718" t="s">
        <v>61</v>
      </c>
      <c r="I2718" s="7">
        <v>1132.33</v>
      </c>
      <c r="J2718" s="7">
        <v>918.0748268353841</v>
      </c>
      <c r="K2718" s="1" t="s">
        <v>62</v>
      </c>
      <c r="L2718" s="7" t="s">
        <v>66</v>
      </c>
      <c r="M2718" s="1">
        <v>0</v>
      </c>
      <c r="N2718" s="1">
        <v>0</v>
      </c>
      <c r="O2718" s="1">
        <v>0</v>
      </c>
      <c r="P2718" s="1">
        <v>0</v>
      </c>
      <c r="Q2718" s="1">
        <v>6817.3551295299203</v>
      </c>
      <c r="R2718" s="1">
        <v>1259.9001978059064</v>
      </c>
      <c r="S2718" s="1">
        <v>1.372328443149671</v>
      </c>
      <c r="T2718" s="7">
        <v>463.16005347650491</v>
      </c>
      <c r="U2718" s="7">
        <v>0</v>
      </c>
      <c r="V2718" s="7">
        <v>38.178793872906255</v>
      </c>
      <c r="W2718" s="7">
        <v>21.23413370850249</v>
      </c>
      <c r="X2718" s="8">
        <v>59.412927581408745</v>
      </c>
      <c r="Y2718" s="8">
        <v>0</v>
      </c>
      <c r="Z2718" s="8">
        <v>59.412927581408745</v>
      </c>
      <c r="AA2718" s="9">
        <v>0</v>
      </c>
      <c r="AB2718" s="9">
        <v>6.4714689745067819E-2</v>
      </c>
      <c r="AC2718" s="9">
        <v>6.4714689745067819E-2</v>
      </c>
    </row>
    <row r="2719" spans="1:29" x14ac:dyDescent="0.25">
      <c r="A2719">
        <v>114000047</v>
      </c>
      <c r="B2719">
        <v>2017</v>
      </c>
      <c r="C2719">
        <v>64300026</v>
      </c>
      <c r="D2719">
        <v>1.1399999999999999</v>
      </c>
      <c r="E2719" s="1">
        <v>1633.92</v>
      </c>
      <c r="F2719" s="6">
        <v>53.746243421300001</v>
      </c>
      <c r="G2719" s="7">
        <v>64.748019538700078</v>
      </c>
      <c r="H2719" t="s">
        <v>61</v>
      </c>
      <c r="I2719" s="7">
        <v>1324.59</v>
      </c>
      <c r="J2719" s="7">
        <v>916.8742002344095</v>
      </c>
      <c r="K2719" s="1" t="s">
        <v>62</v>
      </c>
      <c r="L2719" s="7" t="s">
        <v>66</v>
      </c>
      <c r="M2719" s="1">
        <v>0</v>
      </c>
      <c r="N2719" s="1">
        <v>0</v>
      </c>
      <c r="O2719" s="1">
        <v>0</v>
      </c>
      <c r="P2719" s="1">
        <v>0</v>
      </c>
      <c r="Q2719" s="1">
        <v>6817.3551295299203</v>
      </c>
      <c r="R2719" s="1">
        <v>1258.2525437717868</v>
      </c>
      <c r="S2719" s="1">
        <v>1.372328443149671</v>
      </c>
      <c r="T2719" s="7">
        <v>581.98906874150293</v>
      </c>
      <c r="U2719" s="7">
        <v>0</v>
      </c>
      <c r="V2719" s="7">
        <v>38.128864962781421</v>
      </c>
      <c r="W2719" s="7">
        <v>21.206364440645579</v>
      </c>
      <c r="X2719" s="8">
        <v>59.335229403427</v>
      </c>
      <c r="Y2719" s="8">
        <v>0</v>
      </c>
      <c r="Z2719" s="8">
        <v>59.335229403427</v>
      </c>
      <c r="AA2719" s="9">
        <v>0</v>
      </c>
      <c r="AB2719" s="9">
        <v>6.4714689745067819E-2</v>
      </c>
      <c r="AC2719" s="9">
        <v>6.4714689745067819E-2</v>
      </c>
    </row>
    <row r="2720" spans="1:29" x14ac:dyDescent="0.25">
      <c r="A2720">
        <v>114000047</v>
      </c>
      <c r="B2720">
        <v>2017</v>
      </c>
      <c r="C2720">
        <v>64300045</v>
      </c>
      <c r="D2720">
        <v>1.1399999999999999</v>
      </c>
      <c r="E2720" s="1">
        <v>545.12</v>
      </c>
      <c r="F2720" s="6">
        <v>73.699192483999994</v>
      </c>
      <c r="G2720" s="7">
        <v>64.748019538700078</v>
      </c>
      <c r="H2720" t="s">
        <v>64</v>
      </c>
      <c r="I2720" s="7">
        <v>365.69900000000001</v>
      </c>
      <c r="J2720" s="7">
        <v>285.52937245615789</v>
      </c>
      <c r="K2720" s="1" t="s">
        <v>62</v>
      </c>
      <c r="L2720" s="7" t="s">
        <v>66</v>
      </c>
      <c r="M2720" s="1">
        <v>0</v>
      </c>
      <c r="N2720" s="1">
        <v>0</v>
      </c>
      <c r="O2720" s="1">
        <v>0</v>
      </c>
      <c r="P2720" s="1">
        <v>0</v>
      </c>
      <c r="Q2720" s="1">
        <v>6817.3551295299203</v>
      </c>
      <c r="R2720" s="1">
        <v>391.84007917626167</v>
      </c>
      <c r="S2720" s="1">
        <v>1.372328443149671</v>
      </c>
      <c r="T2720" s="7">
        <v>103.05710499469059</v>
      </c>
      <c r="U2720" s="7">
        <v>0</v>
      </c>
      <c r="V2720" s="7">
        <v>11.87394179322005</v>
      </c>
      <c r="W2720" s="7">
        <v>6.60400295838412</v>
      </c>
      <c r="X2720" s="8">
        <v>18.47794475160417</v>
      </c>
      <c r="Y2720" s="8">
        <v>0</v>
      </c>
      <c r="Z2720" s="8">
        <v>18.47794475160417</v>
      </c>
      <c r="AA2720" s="9">
        <v>0</v>
      </c>
      <c r="AB2720" s="9">
        <v>6.4714689745067819E-2</v>
      </c>
      <c r="AC2720" s="9">
        <v>6.4714689745067819E-2</v>
      </c>
    </row>
    <row r="2721" spans="1:29" x14ac:dyDescent="0.25">
      <c r="A2721">
        <v>114000047</v>
      </c>
      <c r="B2721">
        <v>2017</v>
      </c>
      <c r="C2721">
        <v>64300065</v>
      </c>
      <c r="D2721">
        <v>1.1399999999999999</v>
      </c>
      <c r="E2721" s="1">
        <v>217.83</v>
      </c>
      <c r="F2721" s="6">
        <v>99.158414559999997</v>
      </c>
      <c r="G2721" s="7">
        <v>64.748019538700078</v>
      </c>
      <c r="H2721" t="s">
        <v>64</v>
      </c>
      <c r="I2721" s="7">
        <v>126.581</v>
      </c>
      <c r="J2721" s="7">
        <v>93.691154024184215</v>
      </c>
      <c r="K2721" s="1" t="s">
        <v>62</v>
      </c>
      <c r="L2721" s="7" t="s">
        <v>66</v>
      </c>
      <c r="M2721" s="1">
        <v>0</v>
      </c>
      <c r="N2721" s="1">
        <v>0</v>
      </c>
      <c r="O2721" s="1">
        <v>0</v>
      </c>
      <c r="P2721" s="1">
        <v>0</v>
      </c>
      <c r="Q2721" s="1">
        <v>6817.3551295299203</v>
      </c>
      <c r="R2721" s="1">
        <v>128.57503553890476</v>
      </c>
      <c r="S2721" s="1">
        <v>1.372328443149671</v>
      </c>
      <c r="T2721" s="7">
        <v>1.0820687785702523</v>
      </c>
      <c r="U2721" s="7">
        <v>0</v>
      </c>
      <c r="V2721" s="7">
        <v>3.896213198148629</v>
      </c>
      <c r="W2721" s="7">
        <v>2.1669807663838148</v>
      </c>
      <c r="X2721" s="8">
        <v>6.0631939645324433</v>
      </c>
      <c r="Y2721" s="8">
        <v>0</v>
      </c>
      <c r="Z2721" s="8">
        <v>6.0631939645324433</v>
      </c>
      <c r="AA2721" s="9">
        <v>0</v>
      </c>
      <c r="AB2721" s="9">
        <v>6.4714689745067819E-2</v>
      </c>
      <c r="AC2721" s="9">
        <v>6.4714689745067819E-2</v>
      </c>
    </row>
    <row r="2722" spans="1:29" x14ac:dyDescent="0.25">
      <c r="A2722">
        <v>114000047</v>
      </c>
      <c r="B2722">
        <v>2017</v>
      </c>
      <c r="C2722">
        <v>64400001</v>
      </c>
      <c r="D2722">
        <v>1.1399999999999999</v>
      </c>
      <c r="E2722" s="1">
        <v>713.71</v>
      </c>
      <c r="F2722" s="6">
        <v>71.380096436100004</v>
      </c>
      <c r="G2722" s="7">
        <v>64.748019538700078</v>
      </c>
      <c r="H2722" t="s">
        <v>64</v>
      </c>
      <c r="I2722" s="7">
        <v>303.41399999999999</v>
      </c>
      <c r="J2722" s="7">
        <v>202.62553402195914</v>
      </c>
      <c r="K2722" s="1" t="s">
        <v>62</v>
      </c>
      <c r="L2722" s="7" t="s">
        <v>66</v>
      </c>
      <c r="M2722" s="1">
        <v>0</v>
      </c>
      <c r="N2722" s="1">
        <v>0</v>
      </c>
      <c r="O2722" s="1">
        <v>0</v>
      </c>
      <c r="P2722" s="1">
        <v>0</v>
      </c>
      <c r="Q2722" s="1">
        <v>6817.3551295299203</v>
      </c>
      <c r="R2722" s="1">
        <v>278.06878364672588</v>
      </c>
      <c r="S2722" s="1">
        <v>1.372328443149671</v>
      </c>
      <c r="T2722" s="7">
        <v>79.583017721002662</v>
      </c>
      <c r="U2722" s="7">
        <v>0</v>
      </c>
      <c r="V2722" s="7">
        <v>8.4263267771735109</v>
      </c>
      <c r="W2722" s="7">
        <v>4.6865217914862587</v>
      </c>
      <c r="X2722" s="8">
        <v>13.11284856865977</v>
      </c>
      <c r="Y2722" s="8">
        <v>0</v>
      </c>
      <c r="Z2722" s="8">
        <v>13.11284856865977</v>
      </c>
      <c r="AA2722" s="9">
        <v>0</v>
      </c>
      <c r="AB2722" s="9">
        <v>6.4714689745067819E-2</v>
      </c>
      <c r="AC2722" s="9">
        <v>6.4714689745067819E-2</v>
      </c>
    </row>
    <row r="2723" spans="1:29" x14ac:dyDescent="0.25">
      <c r="A2723">
        <v>115000081</v>
      </c>
      <c r="B2723">
        <v>2017</v>
      </c>
      <c r="C2723">
        <v>65100020</v>
      </c>
      <c r="D2723">
        <v>1.1499999999999999</v>
      </c>
      <c r="E2723" s="1">
        <v>1888.28</v>
      </c>
      <c r="F2723" s="6">
        <v>61.542052661100001</v>
      </c>
      <c r="G2723" s="7">
        <v>71.623850877201704</v>
      </c>
      <c r="H2723" t="s">
        <v>61</v>
      </c>
      <c r="I2723" s="7">
        <v>1498.05</v>
      </c>
      <c r="J2723" s="7">
        <v>1181.7752684906834</v>
      </c>
      <c r="K2723" s="1" t="s">
        <v>62</v>
      </c>
      <c r="L2723" s="7" t="s">
        <v>67</v>
      </c>
      <c r="M2723" s="1">
        <v>0</v>
      </c>
      <c r="N2723" s="1">
        <v>0</v>
      </c>
      <c r="O2723" s="1">
        <v>0</v>
      </c>
      <c r="P2723" s="1">
        <v>0</v>
      </c>
      <c r="Q2723" s="1">
        <v>-3831.7985392484497</v>
      </c>
      <c r="R2723" s="1">
        <v>0</v>
      </c>
      <c r="S2723" s="1">
        <v>0</v>
      </c>
      <c r="T2723" s="7">
        <v>0</v>
      </c>
      <c r="U2723" s="7">
        <v>0</v>
      </c>
      <c r="V2723" s="7">
        <v>0</v>
      </c>
      <c r="W2723" s="7">
        <v>0</v>
      </c>
      <c r="X2723" s="8">
        <v>0</v>
      </c>
      <c r="Y2723" s="8">
        <v>0</v>
      </c>
      <c r="Z2723" s="8">
        <v>0</v>
      </c>
      <c r="AA2723" s="9">
        <v>0</v>
      </c>
      <c r="AB2723" s="9">
        <v>0</v>
      </c>
      <c r="AC2723" s="9">
        <v>0</v>
      </c>
    </row>
    <row r="2724" spans="1:29" x14ac:dyDescent="0.25">
      <c r="A2724">
        <v>115000079</v>
      </c>
      <c r="B2724">
        <v>2017</v>
      </c>
      <c r="C2724">
        <v>651000281</v>
      </c>
      <c r="D2724">
        <v>1.1499999999999999</v>
      </c>
      <c r="E2724" s="1">
        <v>330.73</v>
      </c>
      <c r="F2724" s="6">
        <v>85.270150945500006</v>
      </c>
      <c r="G2724" s="7">
        <v>67.076280339390124</v>
      </c>
      <c r="H2724" t="s">
        <v>64</v>
      </c>
      <c r="I2724" s="7">
        <v>201.44669999999999</v>
      </c>
      <c r="J2724" s="7">
        <v>107.17026443506691</v>
      </c>
      <c r="K2724" s="1" t="s">
        <v>62</v>
      </c>
      <c r="L2724" s="7" t="s">
        <v>66</v>
      </c>
      <c r="M2724" s="1">
        <v>0</v>
      </c>
      <c r="N2724" s="1">
        <v>0</v>
      </c>
      <c r="O2724" s="1">
        <v>0</v>
      </c>
      <c r="P2724" s="1">
        <v>0</v>
      </c>
      <c r="Q2724" s="1">
        <v>449.78144211238703</v>
      </c>
      <c r="R2724" s="1">
        <v>153.9907882810104</v>
      </c>
      <c r="S2724" s="1">
        <v>1.4368798014332738</v>
      </c>
      <c r="T2724" s="7">
        <v>22.68261067162749</v>
      </c>
      <c r="U2724" s="7">
        <v>0</v>
      </c>
      <c r="V2724" s="7">
        <v>4.6663875236669821</v>
      </c>
      <c r="W2724" s="7">
        <v>2.4787388326875668</v>
      </c>
      <c r="X2724" s="8">
        <v>7.1451263563545488</v>
      </c>
      <c r="Y2724" s="8">
        <v>0</v>
      </c>
      <c r="Z2724" s="8">
        <v>7.1451263563545488</v>
      </c>
      <c r="AA2724" s="9">
        <v>0</v>
      </c>
      <c r="AB2724" s="9">
        <v>6.6670791511237615E-2</v>
      </c>
      <c r="AC2724" s="9">
        <v>6.6670791511237615E-2</v>
      </c>
    </row>
    <row r="2725" spans="1:29" x14ac:dyDescent="0.25">
      <c r="A2725">
        <v>115000081</v>
      </c>
      <c r="B2725">
        <v>2017</v>
      </c>
      <c r="C2725">
        <v>651000282</v>
      </c>
      <c r="D2725">
        <v>1.1499999999999999</v>
      </c>
      <c r="E2725" s="1">
        <v>936.13</v>
      </c>
      <c r="F2725" s="6">
        <v>85.270150945500006</v>
      </c>
      <c r="G2725" s="7">
        <v>71.623850877201704</v>
      </c>
      <c r="H2725" t="s">
        <v>64</v>
      </c>
      <c r="I2725" s="7">
        <v>733.97889999999995</v>
      </c>
      <c r="J2725" s="7">
        <v>494.86676197999083</v>
      </c>
      <c r="K2725" s="1" t="s">
        <v>62</v>
      </c>
      <c r="L2725" s="7" t="s">
        <v>67</v>
      </c>
      <c r="M2725" s="1">
        <v>0</v>
      </c>
      <c r="N2725" s="1">
        <v>0</v>
      </c>
      <c r="O2725" s="1">
        <v>0</v>
      </c>
      <c r="P2725" s="1">
        <v>0</v>
      </c>
      <c r="Q2725" s="1">
        <v>-3831.7985392484497</v>
      </c>
      <c r="R2725" s="1">
        <v>0</v>
      </c>
      <c r="S2725" s="1">
        <v>0</v>
      </c>
      <c r="T2725" s="7">
        <v>0</v>
      </c>
      <c r="U2725" s="7">
        <v>0</v>
      </c>
      <c r="V2725" s="7">
        <v>0</v>
      </c>
      <c r="W2725" s="7">
        <v>0</v>
      </c>
      <c r="X2725" s="8">
        <v>0</v>
      </c>
      <c r="Y2725" s="8">
        <v>0</v>
      </c>
      <c r="Z2725" s="8">
        <v>0</v>
      </c>
      <c r="AA2725" s="9">
        <v>0</v>
      </c>
      <c r="AB2725" s="9">
        <v>0</v>
      </c>
      <c r="AC2725" s="9">
        <v>0</v>
      </c>
    </row>
    <row r="2726" spans="1:29" x14ac:dyDescent="0.25">
      <c r="A2726">
        <v>115000081</v>
      </c>
      <c r="B2726">
        <v>2017</v>
      </c>
      <c r="C2726">
        <v>65100029</v>
      </c>
      <c r="D2726">
        <v>1.1499999999999999</v>
      </c>
      <c r="E2726" s="1">
        <v>1061.26</v>
      </c>
      <c r="F2726" s="6">
        <v>91.884440164899999</v>
      </c>
      <c r="G2726" s="7">
        <v>71.623850877201704</v>
      </c>
      <c r="H2726" t="s">
        <v>64</v>
      </c>
      <c r="I2726" s="7">
        <v>559.81899999999996</v>
      </c>
      <c r="J2726" s="7">
        <v>296.96718460353429</v>
      </c>
      <c r="K2726" s="1" t="s">
        <v>62</v>
      </c>
      <c r="L2726" s="7" t="s">
        <v>67</v>
      </c>
      <c r="M2726" s="1">
        <v>0</v>
      </c>
      <c r="N2726" s="1">
        <v>0</v>
      </c>
      <c r="O2726" s="1">
        <v>0</v>
      </c>
      <c r="P2726" s="1">
        <v>0</v>
      </c>
      <c r="Q2726" s="1">
        <v>-3831.7985392484497</v>
      </c>
      <c r="R2726" s="1">
        <v>0</v>
      </c>
      <c r="S2726" s="1">
        <v>0</v>
      </c>
      <c r="T2726" s="7">
        <v>0</v>
      </c>
      <c r="U2726" s="7">
        <v>0</v>
      </c>
      <c r="V2726" s="7">
        <v>0</v>
      </c>
      <c r="W2726" s="7">
        <v>0</v>
      </c>
      <c r="X2726" s="8">
        <v>0</v>
      </c>
      <c r="Y2726" s="8">
        <v>0</v>
      </c>
      <c r="Z2726" s="8">
        <v>0</v>
      </c>
      <c r="AA2726" s="9">
        <v>0</v>
      </c>
      <c r="AB2726" s="9">
        <v>0</v>
      </c>
      <c r="AC2726" s="9">
        <v>0</v>
      </c>
    </row>
    <row r="2727" spans="1:29" x14ac:dyDescent="0.25">
      <c r="A2727">
        <v>115000081</v>
      </c>
      <c r="B2727">
        <v>2017</v>
      </c>
      <c r="C2727">
        <v>65100047</v>
      </c>
      <c r="D2727">
        <v>1.1499999999999999</v>
      </c>
      <c r="E2727" s="1">
        <v>572.07000000000005</v>
      </c>
      <c r="F2727" s="6">
        <v>63.895908339000002</v>
      </c>
      <c r="G2727" s="7">
        <v>71.623850877201704</v>
      </c>
      <c r="H2727" t="s">
        <v>61</v>
      </c>
      <c r="I2727" s="7">
        <v>314.81900000000002</v>
      </c>
      <c r="J2727" s="7">
        <v>133.93839422240401</v>
      </c>
      <c r="K2727" s="1" t="s">
        <v>62</v>
      </c>
      <c r="L2727" s="7" t="s">
        <v>67</v>
      </c>
      <c r="M2727" s="1">
        <v>0</v>
      </c>
      <c r="N2727" s="1">
        <v>0</v>
      </c>
      <c r="O2727" s="1">
        <v>0</v>
      </c>
      <c r="P2727" s="1">
        <v>0</v>
      </c>
      <c r="Q2727" s="1">
        <v>-3831.7985392484497</v>
      </c>
      <c r="R2727" s="1">
        <v>0</v>
      </c>
      <c r="S2727" s="1">
        <v>0</v>
      </c>
      <c r="T2727" s="7">
        <v>0</v>
      </c>
      <c r="U2727" s="7">
        <v>0</v>
      </c>
      <c r="V2727" s="7">
        <v>0</v>
      </c>
      <c r="W2727" s="7">
        <v>0</v>
      </c>
      <c r="X2727" s="8">
        <v>0</v>
      </c>
      <c r="Y2727" s="8">
        <v>0</v>
      </c>
      <c r="Z2727" s="8">
        <v>0</v>
      </c>
      <c r="AA2727" s="9">
        <v>0</v>
      </c>
      <c r="AB2727" s="9">
        <v>0</v>
      </c>
      <c r="AC2727" s="9">
        <v>0</v>
      </c>
    </row>
    <row r="2728" spans="1:29" x14ac:dyDescent="0.25">
      <c r="A2728">
        <v>115000081</v>
      </c>
      <c r="B2728">
        <v>2017</v>
      </c>
      <c r="C2728">
        <v>65100068</v>
      </c>
      <c r="D2728">
        <v>1.1499999999999999</v>
      </c>
      <c r="E2728" s="1">
        <v>432.84</v>
      </c>
      <c r="F2728" s="6">
        <v>57.940752843299997</v>
      </c>
      <c r="G2728" s="7">
        <v>71.623850877201704</v>
      </c>
      <c r="H2728" t="s">
        <v>61</v>
      </c>
      <c r="I2728" s="7">
        <v>279.71300000000002</v>
      </c>
      <c r="J2728" s="7">
        <v>251.49473101878542</v>
      </c>
      <c r="K2728" s="1" t="s">
        <v>62</v>
      </c>
      <c r="L2728" s="7" t="s">
        <v>67</v>
      </c>
      <c r="M2728" s="1">
        <v>0</v>
      </c>
      <c r="N2728" s="1">
        <v>0</v>
      </c>
      <c r="O2728" s="1">
        <v>0</v>
      </c>
      <c r="P2728" s="1">
        <v>0</v>
      </c>
      <c r="Q2728" s="1">
        <v>-3831.7985392484497</v>
      </c>
      <c r="R2728" s="1">
        <v>0</v>
      </c>
      <c r="S2728" s="1">
        <v>0</v>
      </c>
      <c r="T2728" s="7">
        <v>0</v>
      </c>
      <c r="U2728" s="7">
        <v>0</v>
      </c>
      <c r="V2728" s="7">
        <v>0</v>
      </c>
      <c r="W2728" s="7">
        <v>0</v>
      </c>
      <c r="X2728" s="8">
        <v>0</v>
      </c>
      <c r="Y2728" s="8">
        <v>0</v>
      </c>
      <c r="Z2728" s="8">
        <v>0</v>
      </c>
      <c r="AA2728" s="9">
        <v>0</v>
      </c>
      <c r="AB2728" s="9">
        <v>0</v>
      </c>
      <c r="AC2728" s="9">
        <v>0</v>
      </c>
    </row>
    <row r="2729" spans="1:29" x14ac:dyDescent="0.25">
      <c r="A2729">
        <v>115000081</v>
      </c>
      <c r="B2729">
        <v>2017</v>
      </c>
      <c r="C2729">
        <v>65100069</v>
      </c>
      <c r="D2729">
        <v>1.1499999999999999</v>
      </c>
      <c r="E2729" s="1">
        <v>531.89</v>
      </c>
      <c r="F2729" s="6">
        <v>36.573834121300003</v>
      </c>
      <c r="G2729" s="7">
        <v>71.623850877201704</v>
      </c>
      <c r="H2729" t="s">
        <v>61</v>
      </c>
      <c r="I2729" s="7">
        <v>396.20699999999999</v>
      </c>
      <c r="J2729" s="7">
        <v>315.53202744398368</v>
      </c>
      <c r="K2729" s="1" t="s">
        <v>62</v>
      </c>
      <c r="L2729" s="7" t="s">
        <v>67</v>
      </c>
      <c r="M2729" s="1">
        <v>0</v>
      </c>
      <c r="N2729" s="1">
        <v>0</v>
      </c>
      <c r="O2729" s="1">
        <v>0</v>
      </c>
      <c r="P2729" s="1">
        <v>0</v>
      </c>
      <c r="Q2729" s="1">
        <v>-3831.7985392484497</v>
      </c>
      <c r="R2729" s="1">
        <v>0</v>
      </c>
      <c r="S2729" s="1">
        <v>0</v>
      </c>
      <c r="T2729" s="7">
        <v>0</v>
      </c>
      <c r="U2729" s="7">
        <v>0</v>
      </c>
      <c r="V2729" s="7">
        <v>0</v>
      </c>
      <c r="W2729" s="7">
        <v>0</v>
      </c>
      <c r="X2729" s="8">
        <v>0</v>
      </c>
      <c r="Y2729" s="8">
        <v>0</v>
      </c>
      <c r="Z2729" s="8">
        <v>0</v>
      </c>
      <c r="AA2729" s="9">
        <v>0</v>
      </c>
      <c r="AB2729" s="9">
        <v>0</v>
      </c>
      <c r="AC2729" s="9">
        <v>0</v>
      </c>
    </row>
    <row r="2730" spans="1:29" x14ac:dyDescent="0.25">
      <c r="A2730">
        <v>115000081</v>
      </c>
      <c r="B2730">
        <v>2017</v>
      </c>
      <c r="C2730">
        <v>65100088</v>
      </c>
      <c r="D2730">
        <v>1.1499999999999999</v>
      </c>
      <c r="E2730" s="1">
        <v>17.559999999999999</v>
      </c>
      <c r="F2730" s="6">
        <v>99.998999999999995</v>
      </c>
      <c r="G2730" s="7">
        <v>71.623850877201704</v>
      </c>
      <c r="H2730" t="s">
        <v>64</v>
      </c>
      <c r="I2730" s="7">
        <v>12.5215</v>
      </c>
      <c r="J2730" s="7">
        <v>0</v>
      </c>
      <c r="K2730" s="1" t="s">
        <v>62</v>
      </c>
      <c r="L2730" s="7" t="s">
        <v>67</v>
      </c>
      <c r="M2730" s="1">
        <v>0</v>
      </c>
      <c r="N2730" s="1">
        <v>0</v>
      </c>
      <c r="O2730" s="1"/>
      <c r="P2730" s="1">
        <v>0</v>
      </c>
      <c r="Q2730" s="1">
        <v>-3831.7985392484497</v>
      </c>
      <c r="R2730" s="1">
        <v>0</v>
      </c>
      <c r="S2730" s="1"/>
      <c r="T2730" s="7">
        <v>0</v>
      </c>
      <c r="U2730" s="7">
        <v>0</v>
      </c>
      <c r="V2730" s="7">
        <v>0</v>
      </c>
      <c r="W2730" s="7">
        <v>0</v>
      </c>
      <c r="X2730" s="8">
        <v>0</v>
      </c>
      <c r="Y2730" s="8">
        <v>0</v>
      </c>
      <c r="Z2730" s="8">
        <v>0</v>
      </c>
      <c r="AA2730" s="9"/>
      <c r="AB2730" s="9"/>
      <c r="AC2730" s="9"/>
    </row>
    <row r="2731" spans="1:29" x14ac:dyDescent="0.25">
      <c r="A2731">
        <v>115000081</v>
      </c>
      <c r="B2731">
        <v>2017</v>
      </c>
      <c r="C2731">
        <v>65100147</v>
      </c>
      <c r="D2731">
        <v>1.1499999999999999</v>
      </c>
      <c r="E2731" s="1">
        <v>21.85</v>
      </c>
      <c r="F2731" s="6">
        <v>16.800150262100001</v>
      </c>
      <c r="G2731" s="7">
        <v>71.623850877201704</v>
      </c>
      <c r="H2731" t="s">
        <v>61</v>
      </c>
      <c r="I2731" s="7">
        <v>14.699400000000001</v>
      </c>
      <c r="J2731" s="7">
        <v>10.895016101955397</v>
      </c>
      <c r="K2731" s="1" t="s">
        <v>62</v>
      </c>
      <c r="L2731" s="7" t="s">
        <v>67</v>
      </c>
      <c r="M2731" s="1">
        <v>0</v>
      </c>
      <c r="N2731" s="1">
        <v>0</v>
      </c>
      <c r="O2731" s="1">
        <v>0</v>
      </c>
      <c r="P2731" s="1">
        <v>0</v>
      </c>
      <c r="Q2731" s="1">
        <v>-3831.7985392484497</v>
      </c>
      <c r="R2731" s="1">
        <v>0</v>
      </c>
      <c r="S2731" s="1">
        <v>0</v>
      </c>
      <c r="T2731" s="7">
        <v>0</v>
      </c>
      <c r="U2731" s="7">
        <v>0</v>
      </c>
      <c r="V2731" s="7">
        <v>0</v>
      </c>
      <c r="W2731" s="7">
        <v>0</v>
      </c>
      <c r="X2731" s="8">
        <v>0</v>
      </c>
      <c r="Y2731" s="8">
        <v>0</v>
      </c>
      <c r="Z2731" s="8">
        <v>0</v>
      </c>
      <c r="AA2731" s="9">
        <v>0</v>
      </c>
      <c r="AB2731" s="9">
        <v>0</v>
      </c>
      <c r="AC2731" s="9">
        <v>0</v>
      </c>
    </row>
    <row r="2732" spans="1:29" x14ac:dyDescent="0.25">
      <c r="A2732">
        <v>115000081</v>
      </c>
      <c r="B2732">
        <v>2017</v>
      </c>
      <c r="C2732">
        <v>65100168</v>
      </c>
      <c r="D2732">
        <v>1.1499999999999999</v>
      </c>
      <c r="E2732" s="1">
        <v>588.75</v>
      </c>
      <c r="F2732" s="6">
        <v>59.0028386157</v>
      </c>
      <c r="G2732" s="7">
        <v>71.623850877201704</v>
      </c>
      <c r="H2732" t="s">
        <v>61</v>
      </c>
      <c r="I2732" s="7">
        <v>354.94600000000003</v>
      </c>
      <c r="J2732" s="7">
        <v>249.2476773788039</v>
      </c>
      <c r="K2732" s="1" t="s">
        <v>62</v>
      </c>
      <c r="L2732" s="7" t="s">
        <v>67</v>
      </c>
      <c r="M2732" s="1">
        <v>0</v>
      </c>
      <c r="N2732" s="1">
        <v>0</v>
      </c>
      <c r="O2732" s="1">
        <v>0</v>
      </c>
      <c r="P2732" s="1">
        <v>0</v>
      </c>
      <c r="Q2732" s="1">
        <v>-3831.7985392484497</v>
      </c>
      <c r="R2732" s="1">
        <v>0</v>
      </c>
      <c r="S2732" s="1">
        <v>0</v>
      </c>
      <c r="T2732" s="7">
        <v>0</v>
      </c>
      <c r="U2732" s="7">
        <v>0</v>
      </c>
      <c r="V2732" s="7">
        <v>0</v>
      </c>
      <c r="W2732" s="7">
        <v>0</v>
      </c>
      <c r="X2732" s="8">
        <v>0</v>
      </c>
      <c r="Y2732" s="8">
        <v>0</v>
      </c>
      <c r="Z2732" s="8">
        <v>0</v>
      </c>
      <c r="AA2732" s="9">
        <v>0</v>
      </c>
      <c r="AB2732" s="9">
        <v>0</v>
      </c>
      <c r="AC2732" s="9">
        <v>0</v>
      </c>
    </row>
    <row r="2733" spans="1:29" x14ac:dyDescent="0.25">
      <c r="A2733">
        <v>115000081</v>
      </c>
      <c r="B2733">
        <v>2017</v>
      </c>
      <c r="C2733">
        <v>65100187</v>
      </c>
      <c r="D2733">
        <v>1.1499999999999999</v>
      </c>
      <c r="E2733" s="1">
        <v>62.63</v>
      </c>
      <c r="F2733" s="6">
        <v>57.283566104800002</v>
      </c>
      <c r="G2733" s="7">
        <v>71.623850877201704</v>
      </c>
      <c r="H2733" t="s">
        <v>61</v>
      </c>
      <c r="I2733" s="7">
        <v>4.0605900000000004</v>
      </c>
      <c r="J2733" s="7">
        <v>0</v>
      </c>
      <c r="K2733" s="1" t="s">
        <v>62</v>
      </c>
      <c r="L2733" s="7" t="s">
        <v>67</v>
      </c>
      <c r="M2733" s="1">
        <v>0</v>
      </c>
      <c r="N2733" s="1">
        <v>0</v>
      </c>
      <c r="O2733" s="1"/>
      <c r="P2733" s="1">
        <v>0</v>
      </c>
      <c r="Q2733" s="1">
        <v>-3831.7985392484497</v>
      </c>
      <c r="R2733" s="1">
        <v>0</v>
      </c>
      <c r="S2733" s="1"/>
      <c r="T2733" s="7">
        <v>0</v>
      </c>
      <c r="U2733" s="7">
        <v>0</v>
      </c>
      <c r="V2733" s="7">
        <v>0</v>
      </c>
      <c r="W2733" s="7">
        <v>0</v>
      </c>
      <c r="X2733" s="8">
        <v>0</v>
      </c>
      <c r="Y2733" s="8">
        <v>0</v>
      </c>
      <c r="Z2733" s="8">
        <v>0</v>
      </c>
      <c r="AA2733" s="9"/>
      <c r="AB2733" s="9"/>
      <c r="AC2733" s="9"/>
    </row>
    <row r="2734" spans="1:29" x14ac:dyDescent="0.25">
      <c r="A2734">
        <v>115000079</v>
      </c>
      <c r="B2734">
        <v>2017</v>
      </c>
      <c r="C2734">
        <v>65110023</v>
      </c>
      <c r="D2734">
        <v>1.1499999999999999</v>
      </c>
      <c r="E2734" s="1">
        <v>42.67</v>
      </c>
      <c r="F2734" s="6">
        <v>86.088438168400003</v>
      </c>
      <c r="G2734" s="7">
        <v>67.076280339390124</v>
      </c>
      <c r="H2734" t="s">
        <v>64</v>
      </c>
      <c r="I2734" s="7">
        <v>32.997399999999999</v>
      </c>
      <c r="J2734" s="7">
        <v>15.96110398258717</v>
      </c>
      <c r="K2734" s="1" t="s">
        <v>62</v>
      </c>
      <c r="L2734" s="7" t="s">
        <v>66</v>
      </c>
      <c r="M2734" s="1">
        <v>0</v>
      </c>
      <c r="N2734" s="1">
        <v>0</v>
      </c>
      <c r="O2734" s="1">
        <v>0</v>
      </c>
      <c r="P2734" s="1">
        <v>0</v>
      </c>
      <c r="Q2734" s="1">
        <v>449.78144211238703</v>
      </c>
      <c r="R2734" s="1">
        <v>22.93418792115569</v>
      </c>
      <c r="S2734" s="1">
        <v>1.4368798014332738</v>
      </c>
      <c r="T2734" s="7">
        <v>3.1905037332269113</v>
      </c>
      <c r="U2734" s="7">
        <v>0</v>
      </c>
      <c r="V2734" s="7">
        <v>0.69497539155017241</v>
      </c>
      <c r="W2734" s="7">
        <v>0.369164044362081</v>
      </c>
      <c r="X2734" s="8">
        <v>1.0641394359122534</v>
      </c>
      <c r="Y2734" s="8">
        <v>0</v>
      </c>
      <c r="Z2734" s="8">
        <v>1.0641394359122534</v>
      </c>
      <c r="AA2734" s="9">
        <v>0</v>
      </c>
      <c r="AB2734" s="9">
        <v>6.6670791511237601E-2</v>
      </c>
      <c r="AC2734" s="9">
        <v>6.6670791511237601E-2</v>
      </c>
    </row>
    <row r="2735" spans="1:29" x14ac:dyDescent="0.25">
      <c r="A2735">
        <v>115000079</v>
      </c>
      <c r="B2735">
        <v>2017</v>
      </c>
      <c r="C2735">
        <v>65110024</v>
      </c>
      <c r="D2735">
        <v>1.1499999999999999</v>
      </c>
      <c r="E2735" s="1">
        <v>2381.7600000000002</v>
      </c>
      <c r="F2735" s="6">
        <v>64.325114514000006</v>
      </c>
      <c r="G2735" s="7">
        <v>67.076280339390124</v>
      </c>
      <c r="H2735" t="s">
        <v>61</v>
      </c>
      <c r="I2735" s="7">
        <v>1255.8800000000001</v>
      </c>
      <c r="J2735" s="7">
        <v>816.1663094210603</v>
      </c>
      <c r="K2735" s="1" t="s">
        <v>62</v>
      </c>
      <c r="L2735" s="7" t="s">
        <v>66</v>
      </c>
      <c r="M2735" s="1">
        <v>0</v>
      </c>
      <c r="N2735" s="1">
        <v>0</v>
      </c>
      <c r="O2735" s="1">
        <v>0</v>
      </c>
      <c r="P2735" s="1">
        <v>0</v>
      </c>
      <c r="Q2735" s="1">
        <v>449.78144211238703</v>
      </c>
      <c r="R2735" s="1">
        <v>1172.7328846174612</v>
      </c>
      <c r="S2735" s="1">
        <v>1.436879801433274</v>
      </c>
      <c r="T2735" s="7">
        <v>418.37111364394377</v>
      </c>
      <c r="U2735" s="7">
        <v>0</v>
      </c>
      <c r="V2735" s="7">
        <v>35.537360139923067</v>
      </c>
      <c r="W2735" s="7">
        <v>18.877093713984689</v>
      </c>
      <c r="X2735" s="8">
        <v>54.414453853907759</v>
      </c>
      <c r="Y2735" s="8">
        <v>0</v>
      </c>
      <c r="Z2735" s="8">
        <v>54.414453853907759</v>
      </c>
      <c r="AA2735" s="9">
        <v>0</v>
      </c>
      <c r="AB2735" s="9">
        <v>6.6670791511237615E-2</v>
      </c>
      <c r="AC2735" s="9">
        <v>6.6670791511237615E-2</v>
      </c>
    </row>
    <row r="2736" spans="1:29" x14ac:dyDescent="0.25">
      <c r="A2736">
        <v>115000079</v>
      </c>
      <c r="B2736">
        <v>2017</v>
      </c>
      <c r="C2736">
        <v>65110083</v>
      </c>
      <c r="D2736">
        <v>1.1499999999999999</v>
      </c>
      <c r="E2736" s="1">
        <v>100.42</v>
      </c>
      <c r="F2736" s="6">
        <v>66.388274709900003</v>
      </c>
      <c r="G2736" s="7">
        <v>67.076280339390124</v>
      </c>
      <c r="H2736" t="s">
        <v>61</v>
      </c>
      <c r="I2736" s="7">
        <v>51.136299999999999</v>
      </c>
      <c r="J2736" s="7">
        <v>11.465158632813765</v>
      </c>
      <c r="K2736" s="1" t="s">
        <v>62</v>
      </c>
      <c r="L2736" s="7" t="s">
        <v>67</v>
      </c>
      <c r="M2736" s="1">
        <v>0</v>
      </c>
      <c r="N2736" s="1">
        <v>0</v>
      </c>
      <c r="O2736" s="1">
        <v>0</v>
      </c>
      <c r="P2736" s="1">
        <v>0</v>
      </c>
      <c r="Q2736" s="1">
        <v>449.78144211238703</v>
      </c>
      <c r="R2736" s="1">
        <v>16.474054859718425</v>
      </c>
      <c r="S2736" s="1">
        <v>1.4368798014332735</v>
      </c>
      <c r="T2736" s="7">
        <v>5.5372140635889249</v>
      </c>
      <c r="U2736" s="7">
        <v>0</v>
      </c>
      <c r="V2736" s="7">
        <v>0.49921378362783109</v>
      </c>
      <c r="W2736" s="7">
        <v>0.26517741722376137</v>
      </c>
      <c r="X2736" s="8">
        <v>0.76439120085159251</v>
      </c>
      <c r="Y2736" s="8">
        <v>0</v>
      </c>
      <c r="Z2736" s="8">
        <v>0.76439120085159251</v>
      </c>
      <c r="AA2736" s="9">
        <v>0</v>
      </c>
      <c r="AB2736" s="9">
        <v>6.6670791511237601E-2</v>
      </c>
      <c r="AC2736" s="9">
        <v>6.6670791511237601E-2</v>
      </c>
    </row>
    <row r="2737" spans="1:29" x14ac:dyDescent="0.25">
      <c r="A2737">
        <v>115000027</v>
      </c>
      <c r="B2737">
        <v>2017</v>
      </c>
      <c r="C2737">
        <v>65120001</v>
      </c>
      <c r="D2737">
        <v>1.1499999999999999</v>
      </c>
      <c r="E2737" s="1">
        <v>5.8</v>
      </c>
      <c r="F2737" s="6">
        <v>71</v>
      </c>
      <c r="G2737" s="7">
        <v>68.437227548072755</v>
      </c>
      <c r="H2737" t="s">
        <v>64</v>
      </c>
      <c r="I2737" s="7">
        <v>4.6314099999999998</v>
      </c>
      <c r="J2737" s="7">
        <v>0</v>
      </c>
      <c r="K2737" s="1" t="s">
        <v>62</v>
      </c>
      <c r="L2737" s="7" t="s">
        <v>67</v>
      </c>
      <c r="M2737" s="1">
        <v>0</v>
      </c>
      <c r="N2737" s="1">
        <v>0</v>
      </c>
      <c r="O2737" s="1"/>
      <c r="P2737" s="1">
        <v>0</v>
      </c>
      <c r="Q2737" s="1">
        <v>-265.75675220702101</v>
      </c>
      <c r="R2737" s="1">
        <v>0</v>
      </c>
      <c r="S2737" s="1"/>
      <c r="T2737" s="7">
        <v>0</v>
      </c>
      <c r="U2737" s="7">
        <v>0</v>
      </c>
      <c r="V2737" s="7">
        <v>0</v>
      </c>
      <c r="W2737" s="7">
        <v>0</v>
      </c>
      <c r="X2737" s="8">
        <v>0</v>
      </c>
      <c r="Y2737" s="8">
        <v>0</v>
      </c>
      <c r="Z2737" s="8">
        <v>0</v>
      </c>
      <c r="AA2737" s="9"/>
      <c r="AB2737" s="9"/>
      <c r="AC2737" s="9"/>
    </row>
    <row r="2738" spans="1:29" x14ac:dyDescent="0.25">
      <c r="A2738">
        <v>115000027</v>
      </c>
      <c r="B2738">
        <v>2017</v>
      </c>
      <c r="C2738">
        <v>65120002</v>
      </c>
      <c r="D2738">
        <v>1.1499999999999999</v>
      </c>
      <c r="E2738" s="1">
        <v>2559.6</v>
      </c>
      <c r="F2738" s="6">
        <v>76.156513998700007</v>
      </c>
      <c r="G2738" s="7">
        <v>68.437227548072755</v>
      </c>
      <c r="H2738" t="s">
        <v>64</v>
      </c>
      <c r="I2738" s="7">
        <v>1853.46</v>
      </c>
      <c r="J2738" s="7">
        <v>1234.6888920214922</v>
      </c>
      <c r="K2738" s="1" t="s">
        <v>62</v>
      </c>
      <c r="L2738" s="7" t="s">
        <v>67</v>
      </c>
      <c r="M2738" s="1">
        <v>0</v>
      </c>
      <c r="N2738" s="1">
        <v>0</v>
      </c>
      <c r="O2738" s="1">
        <v>0</v>
      </c>
      <c r="P2738" s="1">
        <v>0</v>
      </c>
      <c r="Q2738" s="1">
        <v>-265.75675220702101</v>
      </c>
      <c r="R2738" s="1">
        <v>0</v>
      </c>
      <c r="S2738" s="1">
        <v>0</v>
      </c>
      <c r="T2738" s="7">
        <v>0</v>
      </c>
      <c r="U2738" s="7">
        <v>0</v>
      </c>
      <c r="V2738" s="7">
        <v>0</v>
      </c>
      <c r="W2738" s="7">
        <v>0</v>
      </c>
      <c r="X2738" s="8">
        <v>0</v>
      </c>
      <c r="Y2738" s="8">
        <v>0</v>
      </c>
      <c r="Z2738" s="8">
        <v>0</v>
      </c>
      <c r="AA2738" s="9">
        <v>0</v>
      </c>
      <c r="AB2738" s="9">
        <v>0</v>
      </c>
      <c r="AC2738" s="9">
        <v>0</v>
      </c>
    </row>
    <row r="2739" spans="1:29" x14ac:dyDescent="0.25">
      <c r="A2739">
        <v>115000027</v>
      </c>
      <c r="B2739">
        <v>2017</v>
      </c>
      <c r="C2739">
        <v>65120003</v>
      </c>
      <c r="D2739">
        <v>1.1499999999999999</v>
      </c>
      <c r="E2739" s="1">
        <v>1449.99</v>
      </c>
      <c r="F2739" s="6">
        <v>68.9732908143</v>
      </c>
      <c r="G2739" s="7">
        <v>68.437227548072755</v>
      </c>
      <c r="H2739" t="s">
        <v>64</v>
      </c>
      <c r="I2739" s="7">
        <v>1011.61</v>
      </c>
      <c r="J2739" s="7">
        <v>719.41898313198487</v>
      </c>
      <c r="K2739" s="1" t="s">
        <v>62</v>
      </c>
      <c r="L2739" s="7" t="s">
        <v>67</v>
      </c>
      <c r="M2739" s="1">
        <v>0</v>
      </c>
      <c r="N2739" s="1">
        <v>0</v>
      </c>
      <c r="O2739" s="1">
        <v>0</v>
      </c>
      <c r="P2739" s="1">
        <v>0</v>
      </c>
      <c r="Q2739" s="1">
        <v>-265.75675220702101</v>
      </c>
      <c r="R2739" s="1">
        <v>0</v>
      </c>
      <c r="S2739" s="1">
        <v>0</v>
      </c>
      <c r="T2739" s="7">
        <v>0</v>
      </c>
      <c r="U2739" s="7">
        <v>0</v>
      </c>
      <c r="V2739" s="7">
        <v>0</v>
      </c>
      <c r="W2739" s="7">
        <v>0</v>
      </c>
      <c r="X2739" s="8">
        <v>0</v>
      </c>
      <c r="Y2739" s="8">
        <v>0</v>
      </c>
      <c r="Z2739" s="8">
        <v>0</v>
      </c>
      <c r="AA2739" s="9">
        <v>0</v>
      </c>
      <c r="AB2739" s="9">
        <v>0</v>
      </c>
      <c r="AC2739" s="9">
        <v>0</v>
      </c>
    </row>
    <row r="2740" spans="1:29" x14ac:dyDescent="0.25">
      <c r="A2740">
        <v>115000027</v>
      </c>
      <c r="B2740">
        <v>2017</v>
      </c>
      <c r="C2740">
        <v>65120020</v>
      </c>
      <c r="D2740">
        <v>1.1499999999999999</v>
      </c>
      <c r="E2740" s="1">
        <v>468.7</v>
      </c>
      <c r="F2740" s="6">
        <v>71.666566283700007</v>
      </c>
      <c r="G2740" s="7">
        <v>68.437227548072755</v>
      </c>
      <c r="H2740" t="s">
        <v>64</v>
      </c>
      <c r="I2740" s="7">
        <v>394.29399999999998</v>
      </c>
      <c r="J2740" s="7">
        <v>285.80031270667689</v>
      </c>
      <c r="K2740" s="1" t="s">
        <v>62</v>
      </c>
      <c r="L2740" s="7" t="s">
        <v>67</v>
      </c>
      <c r="M2740" s="1">
        <v>0</v>
      </c>
      <c r="N2740" s="1">
        <v>0</v>
      </c>
      <c r="O2740" s="1">
        <v>0</v>
      </c>
      <c r="P2740" s="1">
        <v>0</v>
      </c>
      <c r="Q2740" s="1">
        <v>-265.75675220702101</v>
      </c>
      <c r="R2740" s="1">
        <v>0</v>
      </c>
      <c r="S2740" s="1">
        <v>0</v>
      </c>
      <c r="T2740" s="7">
        <v>0</v>
      </c>
      <c r="U2740" s="7">
        <v>0</v>
      </c>
      <c r="V2740" s="7">
        <v>0</v>
      </c>
      <c r="W2740" s="7">
        <v>0</v>
      </c>
      <c r="X2740" s="8">
        <v>0</v>
      </c>
      <c r="Y2740" s="8">
        <v>0</v>
      </c>
      <c r="Z2740" s="8">
        <v>0</v>
      </c>
      <c r="AA2740" s="9">
        <v>0</v>
      </c>
      <c r="AB2740" s="9">
        <v>0</v>
      </c>
      <c r="AC2740" s="9">
        <v>0</v>
      </c>
    </row>
    <row r="2741" spans="1:29" x14ac:dyDescent="0.25">
      <c r="A2741">
        <v>115000027</v>
      </c>
      <c r="B2741">
        <v>2017</v>
      </c>
      <c r="C2741">
        <v>65120222</v>
      </c>
      <c r="D2741">
        <v>1.1499999999999999</v>
      </c>
      <c r="E2741" s="1">
        <v>2399.3200000000002</v>
      </c>
      <c r="F2741" s="6">
        <v>62.078055390199999</v>
      </c>
      <c r="G2741" s="7">
        <v>68.437227548072755</v>
      </c>
      <c r="H2741" t="s">
        <v>61</v>
      </c>
      <c r="I2741" s="7">
        <v>1395.53</v>
      </c>
      <c r="J2741" s="7">
        <v>1066.0768020644202</v>
      </c>
      <c r="K2741" s="1" t="s">
        <v>62</v>
      </c>
      <c r="L2741" s="7" t="s">
        <v>67</v>
      </c>
      <c r="M2741" s="1">
        <v>0</v>
      </c>
      <c r="N2741" s="1">
        <v>0</v>
      </c>
      <c r="O2741" s="1">
        <v>0</v>
      </c>
      <c r="P2741" s="1">
        <v>0</v>
      </c>
      <c r="Q2741" s="1">
        <v>-265.75675220702101</v>
      </c>
      <c r="R2741" s="1">
        <v>0</v>
      </c>
      <c r="S2741" s="1">
        <v>0</v>
      </c>
      <c r="T2741" s="7">
        <v>0</v>
      </c>
      <c r="U2741" s="7">
        <v>0</v>
      </c>
      <c r="V2741" s="7">
        <v>0</v>
      </c>
      <c r="W2741" s="7">
        <v>0</v>
      </c>
      <c r="X2741" s="8">
        <v>0</v>
      </c>
      <c r="Y2741" s="8">
        <v>0</v>
      </c>
      <c r="Z2741" s="8">
        <v>0</v>
      </c>
      <c r="AA2741" s="9">
        <v>0</v>
      </c>
      <c r="AB2741" s="9">
        <v>0</v>
      </c>
      <c r="AC2741" s="9">
        <v>0</v>
      </c>
    </row>
    <row r="2742" spans="1:29" x14ac:dyDescent="0.25">
      <c r="A2742">
        <v>115000027</v>
      </c>
      <c r="B2742">
        <v>2017</v>
      </c>
      <c r="C2742">
        <v>65120382</v>
      </c>
      <c r="D2742">
        <v>1.1499999999999999</v>
      </c>
      <c r="E2742" s="1">
        <v>1963.97</v>
      </c>
      <c r="F2742" s="6">
        <v>73.072818973899999</v>
      </c>
      <c r="G2742" s="7">
        <v>68.437227548072755</v>
      </c>
      <c r="H2742" t="s">
        <v>64</v>
      </c>
      <c r="I2742" s="7">
        <v>1141.1600000000001</v>
      </c>
      <c r="J2742" s="7">
        <v>772.41312127748938</v>
      </c>
      <c r="K2742" s="1" t="s">
        <v>62</v>
      </c>
      <c r="L2742" s="7" t="s">
        <v>67</v>
      </c>
      <c r="M2742" s="1">
        <v>0</v>
      </c>
      <c r="N2742" s="1">
        <v>0</v>
      </c>
      <c r="O2742" s="1">
        <v>0</v>
      </c>
      <c r="P2742" s="1">
        <v>0</v>
      </c>
      <c r="Q2742" s="1">
        <v>-265.75675220702101</v>
      </c>
      <c r="R2742" s="1">
        <v>0</v>
      </c>
      <c r="S2742" s="1">
        <v>0</v>
      </c>
      <c r="T2742" s="7">
        <v>0</v>
      </c>
      <c r="U2742" s="7">
        <v>0</v>
      </c>
      <c r="V2742" s="7">
        <v>0</v>
      </c>
      <c r="W2742" s="7">
        <v>0</v>
      </c>
      <c r="X2742" s="8">
        <v>0</v>
      </c>
      <c r="Y2742" s="8">
        <v>0</v>
      </c>
      <c r="Z2742" s="8">
        <v>0</v>
      </c>
      <c r="AA2742" s="9">
        <v>0</v>
      </c>
      <c r="AB2742" s="9">
        <v>0</v>
      </c>
      <c r="AC2742" s="9">
        <v>0</v>
      </c>
    </row>
    <row r="2743" spans="1:29" x14ac:dyDescent="0.25">
      <c r="A2743">
        <v>115000027</v>
      </c>
      <c r="B2743">
        <v>2017</v>
      </c>
      <c r="C2743">
        <v>65120782</v>
      </c>
      <c r="D2743">
        <v>1.1499999999999999</v>
      </c>
      <c r="E2743" s="1">
        <v>1414.1</v>
      </c>
      <c r="F2743" s="6">
        <v>57.845522011500002</v>
      </c>
      <c r="G2743" s="7">
        <v>68.437227548072755</v>
      </c>
      <c r="H2743" t="s">
        <v>61</v>
      </c>
      <c r="I2743" s="7">
        <v>920.26099999999997</v>
      </c>
      <c r="J2743" s="7">
        <v>721.38930253001286</v>
      </c>
      <c r="K2743" s="1" t="s">
        <v>62</v>
      </c>
      <c r="L2743" s="7" t="s">
        <v>67</v>
      </c>
      <c r="M2743" s="1">
        <v>0</v>
      </c>
      <c r="N2743" s="1">
        <v>0</v>
      </c>
      <c r="O2743" s="1">
        <v>0</v>
      </c>
      <c r="P2743" s="1">
        <v>0</v>
      </c>
      <c r="Q2743" s="1">
        <v>-265.75675220702101</v>
      </c>
      <c r="R2743" s="1">
        <v>0</v>
      </c>
      <c r="S2743" s="1">
        <v>0</v>
      </c>
      <c r="T2743" s="7">
        <v>0</v>
      </c>
      <c r="U2743" s="7">
        <v>0</v>
      </c>
      <c r="V2743" s="7">
        <v>0</v>
      </c>
      <c r="W2743" s="7">
        <v>0</v>
      </c>
      <c r="X2743" s="8">
        <v>0</v>
      </c>
      <c r="Y2743" s="8">
        <v>0</v>
      </c>
      <c r="Z2743" s="8">
        <v>0</v>
      </c>
      <c r="AA2743" s="9">
        <v>0</v>
      </c>
      <c r="AB2743" s="9">
        <v>0</v>
      </c>
      <c r="AC2743" s="9">
        <v>0</v>
      </c>
    </row>
    <row r="2744" spans="1:29" x14ac:dyDescent="0.25">
      <c r="A2744">
        <v>115000081</v>
      </c>
      <c r="B2744">
        <v>2017</v>
      </c>
      <c r="C2744">
        <v>65200001</v>
      </c>
      <c r="D2744">
        <v>1.1499999999999999</v>
      </c>
      <c r="E2744" s="1">
        <v>2005.13</v>
      </c>
      <c r="F2744" s="6">
        <v>81.763962555800006</v>
      </c>
      <c r="G2744" s="7">
        <v>71.623850877201704</v>
      </c>
      <c r="H2744" t="s">
        <v>64</v>
      </c>
      <c r="I2744" s="7">
        <v>678.30100000000004</v>
      </c>
      <c r="J2744" s="7">
        <v>486.42165233289302</v>
      </c>
      <c r="K2744" s="1" t="s">
        <v>62</v>
      </c>
      <c r="L2744" s="7" t="s">
        <v>67</v>
      </c>
      <c r="M2744" s="1">
        <v>0</v>
      </c>
      <c r="N2744" s="1">
        <v>0</v>
      </c>
      <c r="O2744" s="1">
        <v>0</v>
      </c>
      <c r="P2744" s="1">
        <v>0</v>
      </c>
      <c r="Q2744" s="1">
        <v>-3831.7985392484497</v>
      </c>
      <c r="R2744" s="1">
        <v>0</v>
      </c>
      <c r="S2744" s="1">
        <v>0</v>
      </c>
      <c r="T2744" s="7">
        <v>0</v>
      </c>
      <c r="U2744" s="7">
        <v>0</v>
      </c>
      <c r="V2744" s="7">
        <v>0</v>
      </c>
      <c r="W2744" s="7">
        <v>0</v>
      </c>
      <c r="X2744" s="8">
        <v>0</v>
      </c>
      <c r="Y2744" s="8">
        <v>0</v>
      </c>
      <c r="Z2744" s="8">
        <v>0</v>
      </c>
      <c r="AA2744" s="9">
        <v>0</v>
      </c>
      <c r="AB2744" s="9">
        <v>0</v>
      </c>
      <c r="AC2744" s="9">
        <v>0</v>
      </c>
    </row>
    <row r="2745" spans="1:29" x14ac:dyDescent="0.25">
      <c r="A2745">
        <v>115000081</v>
      </c>
      <c r="B2745">
        <v>2017</v>
      </c>
      <c r="C2745">
        <v>65200002</v>
      </c>
      <c r="D2745">
        <v>1.1499999999999999</v>
      </c>
      <c r="E2745" s="1">
        <v>98.15</v>
      </c>
      <c r="F2745" s="6">
        <v>95.255720573399998</v>
      </c>
      <c r="G2745" s="7">
        <v>71.623850877201704</v>
      </c>
      <c r="H2745" t="s">
        <v>64</v>
      </c>
      <c r="I2745" s="7">
        <v>13.209300000000001</v>
      </c>
      <c r="J2745" s="7">
        <v>4.8824436567287997</v>
      </c>
      <c r="K2745" s="1" t="s">
        <v>62</v>
      </c>
      <c r="L2745" s="7" t="s">
        <v>67</v>
      </c>
      <c r="M2745" s="1">
        <v>0</v>
      </c>
      <c r="N2745" s="1">
        <v>0</v>
      </c>
      <c r="O2745" s="1">
        <v>0</v>
      </c>
      <c r="P2745" s="1">
        <v>0</v>
      </c>
      <c r="Q2745" s="1">
        <v>-3831.7985392484497</v>
      </c>
      <c r="R2745" s="1">
        <v>0</v>
      </c>
      <c r="S2745" s="1">
        <v>0</v>
      </c>
      <c r="T2745" s="7">
        <v>0</v>
      </c>
      <c r="U2745" s="7">
        <v>0</v>
      </c>
      <c r="V2745" s="7">
        <v>0</v>
      </c>
      <c r="W2745" s="7">
        <v>0</v>
      </c>
      <c r="X2745" s="8">
        <v>0</v>
      </c>
      <c r="Y2745" s="8">
        <v>0</v>
      </c>
      <c r="Z2745" s="8">
        <v>0</v>
      </c>
      <c r="AA2745" s="9">
        <v>0</v>
      </c>
      <c r="AB2745" s="9">
        <v>0</v>
      </c>
      <c r="AC2745" s="9">
        <v>0</v>
      </c>
    </row>
    <row r="2746" spans="1:29" x14ac:dyDescent="0.25">
      <c r="A2746">
        <v>115000081</v>
      </c>
      <c r="B2746">
        <v>2017</v>
      </c>
      <c r="C2746">
        <v>65200003</v>
      </c>
      <c r="D2746">
        <v>1.1499999999999999</v>
      </c>
      <c r="E2746" s="1">
        <v>1736.2</v>
      </c>
      <c r="F2746" s="6">
        <v>76.636026562200001</v>
      </c>
      <c r="G2746" s="7">
        <v>71.623850877201704</v>
      </c>
      <c r="H2746" t="s">
        <v>64</v>
      </c>
      <c r="I2746" s="7">
        <v>945.60199999999998</v>
      </c>
      <c r="J2746" s="7">
        <v>678.88329771605515</v>
      </c>
      <c r="K2746" s="1" t="s">
        <v>62</v>
      </c>
      <c r="L2746" s="7" t="s">
        <v>67</v>
      </c>
      <c r="M2746" s="1">
        <v>0</v>
      </c>
      <c r="N2746" s="1">
        <v>0</v>
      </c>
      <c r="O2746" s="1">
        <v>0</v>
      </c>
      <c r="P2746" s="1">
        <v>0</v>
      </c>
      <c r="Q2746" s="1">
        <v>-3831.7985392484497</v>
      </c>
      <c r="R2746" s="1">
        <v>0</v>
      </c>
      <c r="S2746" s="1">
        <v>0</v>
      </c>
      <c r="T2746" s="7">
        <v>0</v>
      </c>
      <c r="U2746" s="7">
        <v>0</v>
      </c>
      <c r="V2746" s="7">
        <v>0</v>
      </c>
      <c r="W2746" s="7">
        <v>0</v>
      </c>
      <c r="X2746" s="8">
        <v>0</v>
      </c>
      <c r="Y2746" s="8">
        <v>0</v>
      </c>
      <c r="Z2746" s="8">
        <v>0</v>
      </c>
      <c r="AA2746" s="9">
        <v>0</v>
      </c>
      <c r="AB2746" s="9">
        <v>0</v>
      </c>
      <c r="AC2746" s="9">
        <v>0</v>
      </c>
    </row>
    <row r="2747" spans="1:29" x14ac:dyDescent="0.25">
      <c r="A2747">
        <v>115000081</v>
      </c>
      <c r="B2747">
        <v>2017</v>
      </c>
      <c r="C2747">
        <v>65200007</v>
      </c>
      <c r="D2747">
        <v>1.1499999999999999</v>
      </c>
      <c r="E2747" s="1">
        <v>2360.61</v>
      </c>
      <c r="F2747" s="6">
        <v>65.784521159400001</v>
      </c>
      <c r="G2747" s="7">
        <v>71.623850877201704</v>
      </c>
      <c r="H2747" t="s">
        <v>61</v>
      </c>
      <c r="I2747" s="7">
        <v>1060.3599999999999</v>
      </c>
      <c r="J2747" s="7">
        <v>633.32091138864791</v>
      </c>
      <c r="K2747" s="1" t="s">
        <v>62</v>
      </c>
      <c r="L2747" s="7" t="s">
        <v>67</v>
      </c>
      <c r="M2747" s="1">
        <v>0</v>
      </c>
      <c r="N2747" s="1">
        <v>0</v>
      </c>
      <c r="O2747" s="1">
        <v>0</v>
      </c>
      <c r="P2747" s="1">
        <v>0</v>
      </c>
      <c r="Q2747" s="1">
        <v>-3831.7985392484497</v>
      </c>
      <c r="R2747" s="1">
        <v>0</v>
      </c>
      <c r="S2747" s="1">
        <v>0</v>
      </c>
      <c r="T2747" s="7">
        <v>0</v>
      </c>
      <c r="U2747" s="7">
        <v>0</v>
      </c>
      <c r="V2747" s="7">
        <v>0</v>
      </c>
      <c r="W2747" s="7">
        <v>0</v>
      </c>
      <c r="X2747" s="8">
        <v>0</v>
      </c>
      <c r="Y2747" s="8">
        <v>0</v>
      </c>
      <c r="Z2747" s="8">
        <v>0</v>
      </c>
      <c r="AA2747" s="9">
        <v>0</v>
      </c>
      <c r="AB2747" s="9">
        <v>0</v>
      </c>
      <c r="AC2747" s="9">
        <v>0</v>
      </c>
    </row>
    <row r="2748" spans="1:29" x14ac:dyDescent="0.25">
      <c r="A2748">
        <v>25000016</v>
      </c>
      <c r="B2748">
        <v>2017</v>
      </c>
      <c r="C2748">
        <v>65200044</v>
      </c>
      <c r="D2748">
        <v>2.5</v>
      </c>
      <c r="E2748" s="1">
        <v>356.42</v>
      </c>
      <c r="F2748" s="6">
        <v>57.043597779099997</v>
      </c>
      <c r="G2748" s="7">
        <v>52.304258733045131</v>
      </c>
      <c r="H2748" t="s">
        <v>64</v>
      </c>
      <c r="I2748" s="7">
        <v>313.59500000000003</v>
      </c>
      <c r="J2748" s="7">
        <v>111.5834774154405</v>
      </c>
      <c r="K2748" s="1" t="s">
        <v>62</v>
      </c>
      <c r="L2748" s="7" t="s">
        <v>63</v>
      </c>
      <c r="M2748" s="1">
        <v>148.70471131810001</v>
      </c>
      <c r="N2748" s="1">
        <v>148.70471131810001</v>
      </c>
      <c r="O2748" s="1">
        <v>1.3326767973402738</v>
      </c>
      <c r="P2748" s="1">
        <v>63.87819391523125</v>
      </c>
      <c r="Q2748" s="1">
        <v>21754.1482329672</v>
      </c>
      <c r="R2748" s="1">
        <v>260.57674304598908</v>
      </c>
      <c r="S2748" s="1">
        <v>2.2984509914399238</v>
      </c>
      <c r="T2748" s="7">
        <v>110.16992149099978</v>
      </c>
      <c r="U2748" s="7">
        <v>4.506203373275758</v>
      </c>
      <c r="V2748" s="7">
        <v>3.2655891810828348</v>
      </c>
      <c r="W2748" s="7">
        <v>2.5808119445627433</v>
      </c>
      <c r="X2748" s="8">
        <v>10.352604498921336</v>
      </c>
      <c r="Y2748" s="8">
        <v>6.0025973401807073</v>
      </c>
      <c r="Z2748" s="8">
        <v>4.3500071587406293</v>
      </c>
      <c r="AA2748" s="9">
        <v>5.3794678918566222E-2</v>
      </c>
      <c r="AB2748" s="9">
        <v>3.8984330471660777E-2</v>
      </c>
      <c r="AC2748" s="9">
        <v>9.2779009390226999E-2</v>
      </c>
    </row>
    <row r="2749" spans="1:29" x14ac:dyDescent="0.25">
      <c r="A2749">
        <v>115000028</v>
      </c>
      <c r="B2749">
        <v>2017</v>
      </c>
      <c r="C2749">
        <v>65210001</v>
      </c>
      <c r="D2749">
        <v>1.1499999999999999</v>
      </c>
      <c r="E2749" s="1">
        <v>181.23</v>
      </c>
      <c r="F2749" s="6">
        <v>97.312272204199999</v>
      </c>
      <c r="G2749" s="7">
        <v>83.40502517639932</v>
      </c>
      <c r="H2749" t="s">
        <v>64</v>
      </c>
      <c r="I2749" s="7">
        <v>71.860399999999998</v>
      </c>
      <c r="J2749" s="7">
        <v>43.789572351658379</v>
      </c>
      <c r="K2749" s="1" t="s">
        <v>62</v>
      </c>
      <c r="L2749" s="7" t="s">
        <v>66</v>
      </c>
      <c r="M2749" s="1">
        <v>0</v>
      </c>
      <c r="N2749" s="1">
        <v>0</v>
      </c>
      <c r="O2749" s="1">
        <v>0</v>
      </c>
      <c r="P2749" s="1">
        <v>0</v>
      </c>
      <c r="Q2749" s="1">
        <v>13.651666789794399</v>
      </c>
      <c r="R2749" s="1">
        <v>12.370100028487403</v>
      </c>
      <c r="S2749" s="1">
        <v>0.28248962856151139</v>
      </c>
      <c r="T2749" s="7">
        <v>0.33247461683391955</v>
      </c>
      <c r="U2749" s="7">
        <v>0</v>
      </c>
      <c r="V2749" s="7">
        <v>0.37485151601476979</v>
      </c>
      <c r="W2749" s="7">
        <v>1.012808114517644</v>
      </c>
      <c r="X2749" s="8">
        <v>1.3876596305324138</v>
      </c>
      <c r="Y2749" s="8">
        <v>0</v>
      </c>
      <c r="Z2749" s="8">
        <v>1.3876596305324138</v>
      </c>
      <c r="AA2749" s="9">
        <v>0</v>
      </c>
      <c r="AB2749" s="9">
        <v>3.16892711211842E-2</v>
      </c>
      <c r="AC2749" s="9">
        <v>3.16892711211842E-2</v>
      </c>
    </row>
    <row r="2750" spans="1:29" x14ac:dyDescent="0.25">
      <c r="A2750">
        <v>115000028</v>
      </c>
      <c r="B2750">
        <v>2017</v>
      </c>
      <c r="C2750">
        <v>65210002</v>
      </c>
      <c r="D2750">
        <v>1.1499999999999999</v>
      </c>
      <c r="E2750" s="1">
        <v>807.05</v>
      </c>
      <c r="F2750" s="6">
        <v>80.943660414999997</v>
      </c>
      <c r="G2750" s="7">
        <v>83.40502517639932</v>
      </c>
      <c r="H2750" t="s">
        <v>61</v>
      </c>
      <c r="I2750" s="7">
        <v>457.35899999999998</v>
      </c>
      <c r="J2750" s="7">
        <v>247.42062187891293</v>
      </c>
      <c r="K2750" s="1" t="s">
        <v>62</v>
      </c>
      <c r="L2750" s="7" t="s">
        <v>66</v>
      </c>
      <c r="M2750" s="1">
        <v>0</v>
      </c>
      <c r="N2750" s="1">
        <v>0</v>
      </c>
      <c r="O2750" s="1">
        <v>0</v>
      </c>
      <c r="P2750" s="1">
        <v>0</v>
      </c>
      <c r="Q2750" s="1">
        <v>13.651666789794399</v>
      </c>
      <c r="R2750" s="1">
        <v>69.89375957303227</v>
      </c>
      <c r="S2750" s="1">
        <v>0.28248962856151139</v>
      </c>
      <c r="T2750" s="7">
        <v>13.319192172960479</v>
      </c>
      <c r="U2750" s="7">
        <v>0</v>
      </c>
      <c r="V2750" s="7">
        <v>2.1179927143343114</v>
      </c>
      <c r="W2750" s="7">
        <v>5.7225864533585593</v>
      </c>
      <c r="X2750" s="8">
        <v>7.8405791676928711</v>
      </c>
      <c r="Y2750" s="8">
        <v>0</v>
      </c>
      <c r="Z2750" s="8">
        <v>7.8405791676928711</v>
      </c>
      <c r="AA2750" s="9">
        <v>0</v>
      </c>
      <c r="AB2750" s="9">
        <v>3.16892711211842E-2</v>
      </c>
      <c r="AC2750" s="9">
        <v>3.16892711211842E-2</v>
      </c>
    </row>
    <row r="2751" spans="1:29" x14ac:dyDescent="0.25">
      <c r="A2751">
        <v>115000029</v>
      </c>
      <c r="B2751">
        <v>2017</v>
      </c>
      <c r="C2751">
        <v>65220020</v>
      </c>
      <c r="D2751">
        <v>1.1499999999999999</v>
      </c>
      <c r="E2751" s="1">
        <v>215.9</v>
      </c>
      <c r="F2751" s="6">
        <v>78.787396713700005</v>
      </c>
      <c r="G2751" s="7">
        <v>78.787396713700005</v>
      </c>
      <c r="H2751" t="s">
        <v>64</v>
      </c>
      <c r="I2751" s="7">
        <v>121.694</v>
      </c>
      <c r="J2751" s="7">
        <v>81.304784054956997</v>
      </c>
      <c r="K2751" s="1" t="s">
        <v>62</v>
      </c>
      <c r="L2751" s="7" t="s">
        <v>66</v>
      </c>
      <c r="M2751" s="1">
        <v>0</v>
      </c>
      <c r="N2751" s="1">
        <v>0</v>
      </c>
      <c r="O2751" s="1">
        <v>0</v>
      </c>
      <c r="P2751" s="1">
        <v>0</v>
      </c>
      <c r="Q2751" s="1">
        <v>18.141287470756499</v>
      </c>
      <c r="R2751" s="1">
        <v>85.521268775496878</v>
      </c>
      <c r="S2751" s="1">
        <v>1.051860229008047</v>
      </c>
      <c r="T2751" s="7">
        <v>18.141287470756499</v>
      </c>
      <c r="U2751" s="7">
        <v>0</v>
      </c>
      <c r="V2751" s="7">
        <v>2.5915535992574812</v>
      </c>
      <c r="W2751" s="7">
        <v>1.8804966711862996</v>
      </c>
      <c r="X2751" s="8">
        <v>4.4720502704437806</v>
      </c>
      <c r="Y2751" s="8">
        <v>0</v>
      </c>
      <c r="Z2751" s="8">
        <v>4.4720502704437806</v>
      </c>
      <c r="AA2751" s="9">
        <v>0</v>
      </c>
      <c r="AB2751" s="9">
        <v>5.5003531740776185E-2</v>
      </c>
      <c r="AC2751" s="9">
        <v>5.5003531740776185E-2</v>
      </c>
    </row>
    <row r="2752" spans="1:29" x14ac:dyDescent="0.25">
      <c r="A2752">
        <v>115000081</v>
      </c>
      <c r="B2752">
        <v>2017</v>
      </c>
      <c r="C2752">
        <v>65300001</v>
      </c>
      <c r="D2752">
        <v>1.1499999999999999</v>
      </c>
      <c r="E2752" s="1">
        <v>98.59</v>
      </c>
      <c r="F2752" s="6">
        <v>84.397691655800003</v>
      </c>
      <c r="G2752" s="7">
        <v>71.623850877201704</v>
      </c>
      <c r="H2752" t="s">
        <v>64</v>
      </c>
      <c r="I2752" s="7">
        <v>13.9124</v>
      </c>
      <c r="J2752" s="7">
        <v>3.2148818321840147</v>
      </c>
      <c r="K2752" s="1" t="s">
        <v>62</v>
      </c>
      <c r="L2752" s="7" t="s">
        <v>67</v>
      </c>
      <c r="M2752" s="1">
        <v>0</v>
      </c>
      <c r="N2752" s="1">
        <v>0</v>
      </c>
      <c r="O2752" s="1">
        <v>0</v>
      </c>
      <c r="P2752" s="1">
        <v>0</v>
      </c>
      <c r="Q2752" s="1">
        <v>-3831.7985392484497</v>
      </c>
      <c r="R2752" s="1">
        <v>0</v>
      </c>
      <c r="S2752" s="1">
        <v>0</v>
      </c>
      <c r="T2752" s="7">
        <v>0</v>
      </c>
      <c r="U2752" s="7">
        <v>0</v>
      </c>
      <c r="V2752" s="7">
        <v>0</v>
      </c>
      <c r="W2752" s="7">
        <v>0</v>
      </c>
      <c r="X2752" s="8">
        <v>0</v>
      </c>
      <c r="Y2752" s="8">
        <v>0</v>
      </c>
      <c r="Z2752" s="8">
        <v>0</v>
      </c>
      <c r="AA2752" s="9">
        <v>0</v>
      </c>
      <c r="AB2752" s="9">
        <v>0</v>
      </c>
      <c r="AC2752" s="9">
        <v>0</v>
      </c>
    </row>
    <row r="2753" spans="1:29" x14ac:dyDescent="0.25">
      <c r="A2753">
        <v>115000081</v>
      </c>
      <c r="B2753">
        <v>2017</v>
      </c>
      <c r="C2753">
        <v>65300002</v>
      </c>
      <c r="D2753">
        <v>1.1499999999999999</v>
      </c>
      <c r="E2753" s="1">
        <v>2562.9699999999998</v>
      </c>
      <c r="F2753" s="6">
        <v>88.8037008923</v>
      </c>
      <c r="G2753" s="7">
        <v>71.623850877201704</v>
      </c>
      <c r="H2753" t="s">
        <v>64</v>
      </c>
      <c r="I2753" s="7">
        <v>1882.33</v>
      </c>
      <c r="J2753" s="7">
        <v>863.37919406499941</v>
      </c>
      <c r="K2753" s="1" t="s">
        <v>62</v>
      </c>
      <c r="L2753" s="7" t="s">
        <v>67</v>
      </c>
      <c r="M2753" s="1">
        <v>0</v>
      </c>
      <c r="N2753" s="1">
        <v>0</v>
      </c>
      <c r="O2753" s="1">
        <v>0</v>
      </c>
      <c r="P2753" s="1">
        <v>0</v>
      </c>
      <c r="Q2753" s="1">
        <v>-3831.7985392484497</v>
      </c>
      <c r="R2753" s="1">
        <v>0</v>
      </c>
      <c r="S2753" s="1">
        <v>0</v>
      </c>
      <c r="T2753" s="7">
        <v>0</v>
      </c>
      <c r="U2753" s="7">
        <v>0</v>
      </c>
      <c r="V2753" s="7">
        <v>0</v>
      </c>
      <c r="W2753" s="7">
        <v>0</v>
      </c>
      <c r="X2753" s="8">
        <v>0</v>
      </c>
      <c r="Y2753" s="8">
        <v>0</v>
      </c>
      <c r="Z2753" s="8">
        <v>0</v>
      </c>
      <c r="AA2753" s="9">
        <v>0</v>
      </c>
      <c r="AB2753" s="9">
        <v>0</v>
      </c>
      <c r="AC2753" s="9">
        <v>0</v>
      </c>
    </row>
    <row r="2754" spans="1:29" x14ac:dyDescent="0.25">
      <c r="A2754">
        <v>115000081</v>
      </c>
      <c r="B2754">
        <v>2017</v>
      </c>
      <c r="C2754">
        <v>65300003</v>
      </c>
      <c r="D2754">
        <v>1.1499999999999999</v>
      </c>
      <c r="E2754" s="1">
        <v>2200.94</v>
      </c>
      <c r="F2754" s="6">
        <v>69.584673180199999</v>
      </c>
      <c r="G2754" s="7">
        <v>71.623850877201704</v>
      </c>
      <c r="H2754" t="s">
        <v>61</v>
      </c>
      <c r="I2754" s="7">
        <v>1893.2</v>
      </c>
      <c r="J2754" s="7">
        <v>1244.3264115173704</v>
      </c>
      <c r="K2754" s="1" t="s">
        <v>62</v>
      </c>
      <c r="L2754" s="7" t="s">
        <v>67</v>
      </c>
      <c r="M2754" s="1">
        <v>0</v>
      </c>
      <c r="N2754" s="1">
        <v>0</v>
      </c>
      <c r="O2754" s="1">
        <v>0</v>
      </c>
      <c r="P2754" s="1">
        <v>0</v>
      </c>
      <c r="Q2754" s="1">
        <v>-3831.7985392484497</v>
      </c>
      <c r="R2754" s="1">
        <v>0</v>
      </c>
      <c r="S2754" s="1">
        <v>0</v>
      </c>
      <c r="T2754" s="7">
        <v>0</v>
      </c>
      <c r="U2754" s="7">
        <v>0</v>
      </c>
      <c r="V2754" s="7">
        <v>0</v>
      </c>
      <c r="W2754" s="7">
        <v>0</v>
      </c>
      <c r="X2754" s="8">
        <v>0</v>
      </c>
      <c r="Y2754" s="8">
        <v>0</v>
      </c>
      <c r="Z2754" s="8">
        <v>0</v>
      </c>
      <c r="AA2754" s="9">
        <v>0</v>
      </c>
      <c r="AB2754" s="9">
        <v>0</v>
      </c>
      <c r="AC2754" s="9">
        <v>0</v>
      </c>
    </row>
    <row r="2755" spans="1:29" x14ac:dyDescent="0.25">
      <c r="A2755">
        <v>115000081</v>
      </c>
      <c r="B2755">
        <v>2017</v>
      </c>
      <c r="C2755">
        <v>65300017</v>
      </c>
      <c r="D2755">
        <v>1.1499999999999999</v>
      </c>
      <c r="E2755" s="1">
        <v>142.53</v>
      </c>
      <c r="F2755" s="6">
        <v>64.364793400099998</v>
      </c>
      <c r="G2755" s="7">
        <v>71.623850877201704</v>
      </c>
      <c r="H2755" t="s">
        <v>61</v>
      </c>
      <c r="I2755" s="7">
        <v>115.009</v>
      </c>
      <c r="J2755" s="7">
        <v>49.595780078033094</v>
      </c>
      <c r="K2755" s="1" t="s">
        <v>62</v>
      </c>
      <c r="L2755" s="7" t="s">
        <v>67</v>
      </c>
      <c r="M2755" s="1">
        <v>0</v>
      </c>
      <c r="N2755" s="1">
        <v>0</v>
      </c>
      <c r="O2755" s="1">
        <v>0</v>
      </c>
      <c r="P2755" s="1">
        <v>0</v>
      </c>
      <c r="Q2755" s="1">
        <v>-3831.7985392484497</v>
      </c>
      <c r="R2755" s="1">
        <v>0</v>
      </c>
      <c r="S2755" s="1">
        <v>0</v>
      </c>
      <c r="T2755" s="7">
        <v>0</v>
      </c>
      <c r="U2755" s="7">
        <v>0</v>
      </c>
      <c r="V2755" s="7">
        <v>0</v>
      </c>
      <c r="W2755" s="7">
        <v>0</v>
      </c>
      <c r="X2755" s="8">
        <v>0</v>
      </c>
      <c r="Y2755" s="8">
        <v>0</v>
      </c>
      <c r="Z2755" s="8">
        <v>0</v>
      </c>
      <c r="AA2755" s="9">
        <v>0</v>
      </c>
      <c r="AB2755" s="9">
        <v>0</v>
      </c>
      <c r="AC2755" s="9">
        <v>0</v>
      </c>
    </row>
    <row r="2756" spans="1:29" x14ac:dyDescent="0.25">
      <c r="A2756">
        <v>115000081</v>
      </c>
      <c r="B2756">
        <v>2017</v>
      </c>
      <c r="C2756">
        <v>65300018</v>
      </c>
      <c r="D2756">
        <v>1.1499999999999999</v>
      </c>
      <c r="E2756" s="1">
        <v>1047.51</v>
      </c>
      <c r="F2756" s="6">
        <v>52.911450436400003</v>
      </c>
      <c r="G2756" s="7">
        <v>71.623850877201704</v>
      </c>
      <c r="H2756" t="s">
        <v>61</v>
      </c>
      <c r="I2756" s="7">
        <v>636.23400000000004</v>
      </c>
      <c r="J2756" s="7">
        <v>405.53746748792469</v>
      </c>
      <c r="K2756" s="1" t="s">
        <v>62</v>
      </c>
      <c r="L2756" s="7" t="s">
        <v>67</v>
      </c>
      <c r="M2756" s="1">
        <v>0</v>
      </c>
      <c r="N2756" s="1">
        <v>0</v>
      </c>
      <c r="O2756" s="1">
        <v>0</v>
      </c>
      <c r="P2756" s="1">
        <v>0</v>
      </c>
      <c r="Q2756" s="1">
        <v>-3831.7985392484497</v>
      </c>
      <c r="R2756" s="1">
        <v>0</v>
      </c>
      <c r="S2756" s="1">
        <v>0</v>
      </c>
      <c r="T2756" s="7">
        <v>0</v>
      </c>
      <c r="U2756" s="7">
        <v>0</v>
      </c>
      <c r="V2756" s="7">
        <v>0</v>
      </c>
      <c r="W2756" s="7">
        <v>0</v>
      </c>
      <c r="X2756" s="8">
        <v>0</v>
      </c>
      <c r="Y2756" s="8">
        <v>0</v>
      </c>
      <c r="Z2756" s="8">
        <v>0</v>
      </c>
      <c r="AA2756" s="9">
        <v>0</v>
      </c>
      <c r="AB2756" s="9">
        <v>0</v>
      </c>
      <c r="AC2756" s="9">
        <v>0</v>
      </c>
    </row>
    <row r="2757" spans="1:29" x14ac:dyDescent="0.25">
      <c r="A2757">
        <v>115000030</v>
      </c>
      <c r="B2757">
        <v>2017</v>
      </c>
      <c r="C2757">
        <v>65310001</v>
      </c>
      <c r="D2757">
        <v>1.1499999999999999</v>
      </c>
      <c r="E2757" s="1">
        <v>1222.56</v>
      </c>
      <c r="F2757" s="6">
        <v>73.700227533700001</v>
      </c>
      <c r="G2757" s="7">
        <v>76.951526690588452</v>
      </c>
      <c r="H2757" t="s">
        <v>61</v>
      </c>
      <c r="I2757" s="7">
        <v>1002.43</v>
      </c>
      <c r="J2757" s="7">
        <v>730.32005973522587</v>
      </c>
      <c r="K2757" s="1" t="s">
        <v>62</v>
      </c>
      <c r="L2757" s="7" t="s">
        <v>67</v>
      </c>
      <c r="M2757" s="1">
        <v>0</v>
      </c>
      <c r="N2757" s="1">
        <v>0</v>
      </c>
      <c r="O2757" s="1">
        <v>0</v>
      </c>
      <c r="P2757" s="1">
        <v>0</v>
      </c>
      <c r="Q2757" s="1">
        <v>-2261.9122570065401</v>
      </c>
      <c r="R2757" s="1">
        <v>0</v>
      </c>
      <c r="S2757" s="1">
        <v>0</v>
      </c>
      <c r="T2757" s="7">
        <v>0</v>
      </c>
      <c r="U2757" s="7">
        <v>0</v>
      </c>
      <c r="V2757" s="7">
        <v>0</v>
      </c>
      <c r="W2757" s="7">
        <v>0</v>
      </c>
      <c r="X2757" s="8">
        <v>0</v>
      </c>
      <c r="Y2757" s="8">
        <v>0</v>
      </c>
      <c r="Z2757" s="8">
        <v>0</v>
      </c>
      <c r="AA2757" s="9">
        <v>0</v>
      </c>
      <c r="AB2757" s="9">
        <v>0</v>
      </c>
      <c r="AC2757" s="9">
        <v>0</v>
      </c>
    </row>
    <row r="2758" spans="1:29" x14ac:dyDescent="0.25">
      <c r="A2758">
        <v>115000030</v>
      </c>
      <c r="B2758">
        <v>2017</v>
      </c>
      <c r="C2758">
        <v>65310017</v>
      </c>
      <c r="D2758">
        <v>1.1499999999999999</v>
      </c>
      <c r="E2758" s="1">
        <v>1935.85</v>
      </c>
      <c r="F2758" s="6">
        <v>78.991704158999994</v>
      </c>
      <c r="G2758" s="7">
        <v>76.951526690588452</v>
      </c>
      <c r="H2758" t="s">
        <v>64</v>
      </c>
      <c r="I2758" s="7">
        <v>1564.09</v>
      </c>
      <c r="J2758" s="7">
        <v>1163.8639438188754</v>
      </c>
      <c r="K2758" s="1" t="s">
        <v>62</v>
      </c>
      <c r="L2758" s="7" t="s">
        <v>67</v>
      </c>
      <c r="M2758" s="1">
        <v>0</v>
      </c>
      <c r="N2758" s="1">
        <v>0</v>
      </c>
      <c r="O2758" s="1">
        <v>0</v>
      </c>
      <c r="P2758" s="1">
        <v>0</v>
      </c>
      <c r="Q2758" s="1">
        <v>-2261.9122570065401</v>
      </c>
      <c r="R2758" s="1">
        <v>0</v>
      </c>
      <c r="S2758" s="1">
        <v>0</v>
      </c>
      <c r="T2758" s="7">
        <v>0</v>
      </c>
      <c r="U2758" s="7">
        <v>0</v>
      </c>
      <c r="V2758" s="7">
        <v>0</v>
      </c>
      <c r="W2758" s="7">
        <v>0</v>
      </c>
      <c r="X2758" s="8">
        <v>0</v>
      </c>
      <c r="Y2758" s="8">
        <v>0</v>
      </c>
      <c r="Z2758" s="8">
        <v>0</v>
      </c>
      <c r="AA2758" s="9">
        <v>0</v>
      </c>
      <c r="AB2758" s="9">
        <v>0</v>
      </c>
      <c r="AC2758" s="9">
        <v>0</v>
      </c>
    </row>
    <row r="2759" spans="1:29" x14ac:dyDescent="0.25">
      <c r="A2759">
        <v>115000081</v>
      </c>
      <c r="B2759">
        <v>2017</v>
      </c>
      <c r="C2759">
        <v>65320020</v>
      </c>
      <c r="D2759">
        <v>1.1499999999999999</v>
      </c>
      <c r="E2759" s="1">
        <v>1131.78</v>
      </c>
      <c r="F2759" s="6">
        <v>56.328100415000002</v>
      </c>
      <c r="G2759" s="7">
        <v>71.623850877201704</v>
      </c>
      <c r="H2759" t="s">
        <v>61</v>
      </c>
      <c r="I2759" s="7">
        <v>892.02300000000002</v>
      </c>
      <c r="J2759" s="7">
        <v>640.78414205608794</v>
      </c>
      <c r="K2759" s="1" t="s">
        <v>62</v>
      </c>
      <c r="L2759" s="7" t="s">
        <v>67</v>
      </c>
      <c r="M2759" s="1">
        <v>0</v>
      </c>
      <c r="N2759" s="1">
        <v>0</v>
      </c>
      <c r="O2759" s="1">
        <v>0</v>
      </c>
      <c r="P2759" s="1">
        <v>0</v>
      </c>
      <c r="Q2759" s="1">
        <v>-3831.7985392484497</v>
      </c>
      <c r="R2759" s="1">
        <v>0</v>
      </c>
      <c r="S2759" s="1">
        <v>0</v>
      </c>
      <c r="T2759" s="7">
        <v>0</v>
      </c>
      <c r="U2759" s="7">
        <v>0</v>
      </c>
      <c r="V2759" s="7">
        <v>0</v>
      </c>
      <c r="W2759" s="7">
        <v>0</v>
      </c>
      <c r="X2759" s="8">
        <v>0</v>
      </c>
      <c r="Y2759" s="8">
        <v>0</v>
      </c>
      <c r="Z2759" s="8">
        <v>0</v>
      </c>
      <c r="AA2759" s="9">
        <v>0</v>
      </c>
      <c r="AB2759" s="9">
        <v>0</v>
      </c>
      <c r="AC2759" s="9">
        <v>0</v>
      </c>
    </row>
    <row r="2760" spans="1:29" x14ac:dyDescent="0.25">
      <c r="A2760">
        <v>115000031</v>
      </c>
      <c r="B2760">
        <v>2017</v>
      </c>
      <c r="C2760">
        <v>65330001</v>
      </c>
      <c r="D2760">
        <v>1.1499999999999999</v>
      </c>
      <c r="E2760" s="1">
        <v>1047.9100000000001</v>
      </c>
      <c r="F2760" s="6">
        <v>53.703133660600002</v>
      </c>
      <c r="G2760" s="7">
        <v>53.70313366060001</v>
      </c>
      <c r="H2760" t="s">
        <v>61</v>
      </c>
      <c r="I2760" s="7">
        <v>905.04</v>
      </c>
      <c r="J2760" s="7">
        <v>721.15715316694207</v>
      </c>
      <c r="K2760" s="1" t="s">
        <v>62</v>
      </c>
      <c r="L2760" s="7" t="s">
        <v>66</v>
      </c>
      <c r="M2760" s="1">
        <v>0</v>
      </c>
      <c r="N2760" s="1">
        <v>0</v>
      </c>
      <c r="O2760" s="1">
        <v>0</v>
      </c>
      <c r="P2760" s="1">
        <v>0</v>
      </c>
      <c r="Q2760" s="1">
        <v>472.761032354718</v>
      </c>
      <c r="R2760" s="1">
        <v>1021.1512565211879</v>
      </c>
      <c r="S2760" s="1">
        <v>1.4159899157026035</v>
      </c>
      <c r="T2760" s="7">
        <v>472.761032354718</v>
      </c>
      <c r="U2760" s="7">
        <v>0</v>
      </c>
      <c r="V2760" s="7">
        <v>30.943977470339021</v>
      </c>
      <c r="W2760" s="7">
        <v>16.679628901245966</v>
      </c>
      <c r="X2760" s="8">
        <v>47.623606371584984</v>
      </c>
      <c r="Y2760" s="8">
        <v>0</v>
      </c>
      <c r="Z2760" s="8">
        <v>47.623606371584984</v>
      </c>
      <c r="AA2760" s="9">
        <v>0</v>
      </c>
      <c r="AB2760" s="9">
        <v>6.6037764670914254E-2</v>
      </c>
      <c r="AC2760" s="9">
        <v>6.6037764670914254E-2</v>
      </c>
    </row>
    <row r="2761" spans="1:29" x14ac:dyDescent="0.25">
      <c r="A2761">
        <v>115000081</v>
      </c>
      <c r="B2761">
        <v>2017</v>
      </c>
      <c r="C2761">
        <v>65400020</v>
      </c>
      <c r="D2761">
        <v>1.1499999999999999</v>
      </c>
      <c r="E2761" s="1">
        <v>989.08</v>
      </c>
      <c r="F2761" s="6">
        <v>94.882003429700006</v>
      </c>
      <c r="G2761" s="7">
        <v>71.623850877201704</v>
      </c>
      <c r="H2761" t="s">
        <v>64</v>
      </c>
      <c r="I2761" s="7">
        <v>765.96500000000003</v>
      </c>
      <c r="J2761" s="7">
        <v>584.90766877669671</v>
      </c>
      <c r="K2761" s="1" t="s">
        <v>62</v>
      </c>
      <c r="L2761" s="7" t="s">
        <v>67</v>
      </c>
      <c r="M2761" s="1">
        <v>0</v>
      </c>
      <c r="N2761" s="1">
        <v>0</v>
      </c>
      <c r="O2761" s="1">
        <v>0</v>
      </c>
      <c r="P2761" s="1">
        <v>0</v>
      </c>
      <c r="Q2761" s="1">
        <v>-3831.7985392484497</v>
      </c>
      <c r="R2761" s="1">
        <v>0</v>
      </c>
      <c r="S2761" s="1">
        <v>0</v>
      </c>
      <c r="T2761" s="7">
        <v>0</v>
      </c>
      <c r="U2761" s="7">
        <v>0</v>
      </c>
      <c r="V2761" s="7">
        <v>0</v>
      </c>
      <c r="W2761" s="7">
        <v>0</v>
      </c>
      <c r="X2761" s="8">
        <v>0</v>
      </c>
      <c r="Y2761" s="8">
        <v>0</v>
      </c>
      <c r="Z2761" s="8">
        <v>0</v>
      </c>
      <c r="AA2761" s="9">
        <v>0</v>
      </c>
      <c r="AB2761" s="9">
        <v>0</v>
      </c>
      <c r="AC2761" s="9">
        <v>0</v>
      </c>
    </row>
    <row r="2762" spans="1:29" x14ac:dyDescent="0.25">
      <c r="A2762">
        <v>115000081</v>
      </c>
      <c r="B2762">
        <v>2017</v>
      </c>
      <c r="C2762">
        <v>65400080</v>
      </c>
      <c r="D2762">
        <v>1.1499999999999999</v>
      </c>
      <c r="E2762" s="1">
        <v>82.31</v>
      </c>
      <c r="F2762" s="6">
        <v>99.763844591700007</v>
      </c>
      <c r="G2762" s="7">
        <v>71.623850877201704</v>
      </c>
      <c r="H2762" t="s">
        <v>64</v>
      </c>
      <c r="I2762" s="7">
        <v>59.319600000000001</v>
      </c>
      <c r="J2762" s="7">
        <v>20.768470870395944</v>
      </c>
      <c r="K2762" s="1" t="s">
        <v>62</v>
      </c>
      <c r="L2762" s="7" t="s">
        <v>67</v>
      </c>
      <c r="M2762" s="1">
        <v>0</v>
      </c>
      <c r="N2762" s="1">
        <v>0</v>
      </c>
      <c r="O2762" s="1">
        <v>0</v>
      </c>
      <c r="P2762" s="1">
        <v>0</v>
      </c>
      <c r="Q2762" s="1">
        <v>-3831.7985392484497</v>
      </c>
      <c r="R2762" s="1">
        <v>0</v>
      </c>
      <c r="S2762" s="1">
        <v>0</v>
      </c>
      <c r="T2762" s="7">
        <v>0</v>
      </c>
      <c r="U2762" s="7">
        <v>0</v>
      </c>
      <c r="V2762" s="7">
        <v>0</v>
      </c>
      <c r="W2762" s="7">
        <v>0</v>
      </c>
      <c r="X2762" s="8">
        <v>0</v>
      </c>
      <c r="Y2762" s="8">
        <v>0</v>
      </c>
      <c r="Z2762" s="8">
        <v>0</v>
      </c>
      <c r="AA2762" s="9">
        <v>0</v>
      </c>
      <c r="AB2762" s="9">
        <v>0</v>
      </c>
      <c r="AC2762" s="9">
        <v>0</v>
      </c>
    </row>
    <row r="2763" spans="1:29" x14ac:dyDescent="0.25">
      <c r="A2763">
        <v>115000034</v>
      </c>
      <c r="B2763">
        <v>2017</v>
      </c>
      <c r="C2763">
        <v>65410020</v>
      </c>
      <c r="D2763">
        <v>1.1499999999999999</v>
      </c>
      <c r="E2763" s="1">
        <v>17.48</v>
      </c>
      <c r="F2763" s="6">
        <v>71</v>
      </c>
      <c r="G2763" s="7">
        <v>82.882601271400006</v>
      </c>
      <c r="H2763" t="s">
        <v>61</v>
      </c>
      <c r="I2763" s="7">
        <v>13.271100000000001</v>
      </c>
      <c r="J2763" s="7">
        <v>0</v>
      </c>
      <c r="K2763" s="1" t="s">
        <v>62</v>
      </c>
      <c r="L2763" s="7" t="s">
        <v>67</v>
      </c>
      <c r="M2763" s="1">
        <v>0</v>
      </c>
      <c r="N2763" s="1">
        <v>0</v>
      </c>
      <c r="O2763" s="1"/>
      <c r="P2763" s="1">
        <v>0</v>
      </c>
      <c r="Q2763" s="1">
        <v>-1275.72027395799</v>
      </c>
      <c r="R2763" s="1">
        <v>0</v>
      </c>
      <c r="S2763" s="1"/>
      <c r="T2763" s="7">
        <v>0</v>
      </c>
      <c r="U2763" s="7">
        <v>0</v>
      </c>
      <c r="V2763" s="7">
        <v>0</v>
      </c>
      <c r="W2763" s="7">
        <v>0</v>
      </c>
      <c r="X2763" s="8">
        <v>0</v>
      </c>
      <c r="Y2763" s="8">
        <v>0</v>
      </c>
      <c r="Z2763" s="8">
        <v>0</v>
      </c>
      <c r="AA2763" s="9"/>
      <c r="AB2763" s="9"/>
      <c r="AC2763" s="9"/>
    </row>
    <row r="2764" spans="1:29" x14ac:dyDescent="0.25">
      <c r="A2764">
        <v>115000034</v>
      </c>
      <c r="B2764">
        <v>2017</v>
      </c>
      <c r="C2764">
        <v>65410021</v>
      </c>
      <c r="D2764">
        <v>1.1499999999999999</v>
      </c>
      <c r="E2764" s="1">
        <v>2615.23</v>
      </c>
      <c r="F2764" s="6">
        <v>82.882601271400006</v>
      </c>
      <c r="G2764" s="7">
        <v>82.882601271400006</v>
      </c>
      <c r="H2764" t="s">
        <v>64</v>
      </c>
      <c r="I2764" s="7">
        <v>2132.9</v>
      </c>
      <c r="J2764" s="7">
        <v>1404.6043857294667</v>
      </c>
      <c r="K2764" s="1" t="s">
        <v>62</v>
      </c>
      <c r="L2764" s="7" t="s">
        <v>67</v>
      </c>
      <c r="M2764" s="1">
        <v>0</v>
      </c>
      <c r="N2764" s="1">
        <v>0</v>
      </c>
      <c r="O2764" s="1">
        <v>0</v>
      </c>
      <c r="P2764" s="1">
        <v>0</v>
      </c>
      <c r="Q2764" s="1">
        <v>-1275.72027395799</v>
      </c>
      <c r="R2764" s="1">
        <v>0</v>
      </c>
      <c r="S2764" s="1">
        <v>0</v>
      </c>
      <c r="T2764" s="7">
        <v>0</v>
      </c>
      <c r="U2764" s="7">
        <v>0</v>
      </c>
      <c r="V2764" s="7">
        <v>0</v>
      </c>
      <c r="W2764" s="7">
        <v>0</v>
      </c>
      <c r="X2764" s="8">
        <v>0</v>
      </c>
      <c r="Y2764" s="8">
        <v>0</v>
      </c>
      <c r="Z2764" s="8">
        <v>0</v>
      </c>
      <c r="AA2764" s="9">
        <v>0</v>
      </c>
      <c r="AB2764" s="9">
        <v>0</v>
      </c>
      <c r="AC2764" s="9">
        <v>0</v>
      </c>
    </row>
    <row r="2765" spans="1:29" x14ac:dyDescent="0.25">
      <c r="A2765">
        <v>115000081</v>
      </c>
      <c r="B2765">
        <v>2017</v>
      </c>
      <c r="C2765">
        <v>65420001</v>
      </c>
      <c r="D2765">
        <v>1.1499999999999999</v>
      </c>
      <c r="E2765" s="1">
        <v>1750.68</v>
      </c>
      <c r="F2765" s="6">
        <v>78.220492604599997</v>
      </c>
      <c r="G2765" s="7">
        <v>71.623850877201704</v>
      </c>
      <c r="H2765" t="s">
        <v>64</v>
      </c>
      <c r="I2765" s="7">
        <v>1495.9</v>
      </c>
      <c r="J2765" s="7">
        <v>1122.0987547908603</v>
      </c>
      <c r="K2765" s="1" t="s">
        <v>62</v>
      </c>
      <c r="L2765" s="7" t="s">
        <v>67</v>
      </c>
      <c r="M2765" s="1">
        <v>0</v>
      </c>
      <c r="N2765" s="1">
        <v>0</v>
      </c>
      <c r="O2765" s="1">
        <v>0</v>
      </c>
      <c r="P2765" s="1">
        <v>0</v>
      </c>
      <c r="Q2765" s="1">
        <v>-3831.7985392484497</v>
      </c>
      <c r="R2765" s="1">
        <v>0</v>
      </c>
      <c r="S2765" s="1">
        <v>0</v>
      </c>
      <c r="T2765" s="7">
        <v>0</v>
      </c>
      <c r="U2765" s="7">
        <v>0</v>
      </c>
      <c r="V2765" s="7">
        <v>0</v>
      </c>
      <c r="W2765" s="7">
        <v>0</v>
      </c>
      <c r="X2765" s="8">
        <v>0</v>
      </c>
      <c r="Y2765" s="8">
        <v>0</v>
      </c>
      <c r="Z2765" s="8">
        <v>0</v>
      </c>
      <c r="AA2765" s="9">
        <v>0</v>
      </c>
      <c r="AB2765" s="9">
        <v>0</v>
      </c>
      <c r="AC2765" s="9">
        <v>0</v>
      </c>
    </row>
    <row r="2766" spans="1:29" x14ac:dyDescent="0.25">
      <c r="A2766">
        <v>115000045</v>
      </c>
      <c r="B2766">
        <v>2017</v>
      </c>
      <c r="C2766">
        <v>66100001</v>
      </c>
      <c r="D2766">
        <v>1.1499999999999999</v>
      </c>
      <c r="E2766" s="1">
        <v>1872.08</v>
      </c>
      <c r="F2766" s="6">
        <v>58.123700554000003</v>
      </c>
      <c r="G2766" s="7">
        <v>61.543656191977682</v>
      </c>
      <c r="H2766" t="s">
        <v>61</v>
      </c>
      <c r="I2766" s="7">
        <v>1510.96</v>
      </c>
      <c r="J2766" s="7">
        <v>1017.5305327927005</v>
      </c>
      <c r="K2766" s="1" t="s">
        <v>62</v>
      </c>
      <c r="L2766" s="7" t="s">
        <v>66</v>
      </c>
      <c r="M2766" s="1">
        <v>0</v>
      </c>
      <c r="N2766" s="1">
        <v>0</v>
      </c>
      <c r="O2766" s="1">
        <v>0</v>
      </c>
      <c r="P2766" s="1">
        <v>0</v>
      </c>
      <c r="Q2766" s="1">
        <v>98.912430460337404</v>
      </c>
      <c r="R2766" s="1">
        <v>18.813925531092071</v>
      </c>
      <c r="S2766" s="1">
        <v>1.8489789667004514E-2</v>
      </c>
      <c r="T2766" s="7">
        <v>7.8785757929475615</v>
      </c>
      <c r="U2766" s="7">
        <v>0</v>
      </c>
      <c r="V2766" s="7">
        <v>0.57011895548763847</v>
      </c>
      <c r="W2766" s="7">
        <v>23.53444267749008</v>
      </c>
      <c r="X2766" s="8">
        <v>24.10456163297772</v>
      </c>
      <c r="Y2766" s="8">
        <v>0</v>
      </c>
      <c r="Z2766" s="8">
        <v>24.10456163297772</v>
      </c>
      <c r="AA2766" s="9">
        <v>0</v>
      </c>
      <c r="AB2766" s="9">
        <v>2.3689276003168835E-2</v>
      </c>
      <c r="AC2766" s="9">
        <v>2.3689276003168835E-2</v>
      </c>
    </row>
    <row r="2767" spans="1:29" x14ac:dyDescent="0.25">
      <c r="A2767">
        <v>115000045</v>
      </c>
      <c r="B2767">
        <v>2017</v>
      </c>
      <c r="C2767">
        <v>66100002</v>
      </c>
      <c r="D2767">
        <v>1.1499999999999999</v>
      </c>
      <c r="E2767" s="1">
        <v>2539.6</v>
      </c>
      <c r="F2767" s="6">
        <v>61.244259188599997</v>
      </c>
      <c r="G2767" s="7">
        <v>61.543656191977682</v>
      </c>
      <c r="H2767" t="s">
        <v>61</v>
      </c>
      <c r="I2767" s="7">
        <v>1696.28</v>
      </c>
      <c r="J2767" s="7">
        <v>1120.5458419708455</v>
      </c>
      <c r="K2767" s="1" t="s">
        <v>62</v>
      </c>
      <c r="L2767" s="7" t="s">
        <v>66</v>
      </c>
      <c r="M2767" s="1">
        <v>0</v>
      </c>
      <c r="N2767" s="1">
        <v>0</v>
      </c>
      <c r="O2767" s="1">
        <v>0</v>
      </c>
      <c r="P2767" s="1">
        <v>0</v>
      </c>
      <c r="Q2767" s="1">
        <v>98.912430460337404</v>
      </c>
      <c r="R2767" s="1">
        <v>20.718656930277412</v>
      </c>
      <c r="S2767" s="1">
        <v>1.8489789667004514E-2</v>
      </c>
      <c r="T2767" s="7">
        <v>8.0296689795014782</v>
      </c>
      <c r="U2767" s="7">
        <v>0</v>
      </c>
      <c r="V2767" s="7">
        <v>0.62783808879628522</v>
      </c>
      <c r="W2767" s="7">
        <v>25.917081635854284</v>
      </c>
      <c r="X2767" s="8">
        <v>26.544919724650569</v>
      </c>
      <c r="Y2767" s="8">
        <v>0</v>
      </c>
      <c r="Z2767" s="8">
        <v>26.544919724650569</v>
      </c>
      <c r="AA2767" s="9">
        <v>0</v>
      </c>
      <c r="AB2767" s="9">
        <v>2.3689276003168835E-2</v>
      </c>
      <c r="AC2767" s="9">
        <v>2.3689276003168835E-2</v>
      </c>
    </row>
    <row r="2768" spans="1:29" x14ac:dyDescent="0.25">
      <c r="A2768">
        <v>115000045</v>
      </c>
      <c r="B2768">
        <v>2017</v>
      </c>
      <c r="C2768">
        <v>66100072</v>
      </c>
      <c r="D2768">
        <v>1.1499999999999999</v>
      </c>
      <c r="E2768" s="1">
        <v>60.9</v>
      </c>
      <c r="F2768" s="6">
        <v>73.858713994300004</v>
      </c>
      <c r="G2768" s="7">
        <v>61.543656191977682</v>
      </c>
      <c r="H2768" t="s">
        <v>64</v>
      </c>
      <c r="I2768" s="7">
        <v>21.523800000000001</v>
      </c>
      <c r="J2768" s="7">
        <v>7.6409753376938232</v>
      </c>
      <c r="K2768" s="1" t="s">
        <v>62</v>
      </c>
      <c r="L2768" s="7" t="s">
        <v>67</v>
      </c>
      <c r="M2768" s="1">
        <v>0</v>
      </c>
      <c r="N2768" s="1">
        <v>0</v>
      </c>
      <c r="O2768" s="1">
        <v>0</v>
      </c>
      <c r="P2768" s="1">
        <v>0</v>
      </c>
      <c r="Q2768" s="1">
        <v>98.912430460337404</v>
      </c>
      <c r="R2768" s="1">
        <v>0.14128002684472757</v>
      </c>
      <c r="S2768" s="1">
        <v>1.8489789667004514E-2</v>
      </c>
      <c r="T2768" s="7">
        <v>3.6932415886409962E-2</v>
      </c>
      <c r="U2768" s="7">
        <v>0</v>
      </c>
      <c r="V2768" s="7">
        <v>4.281212934688714E-3</v>
      </c>
      <c r="W2768" s="7">
        <v>0.17672796077334646</v>
      </c>
      <c r="X2768" s="8">
        <v>0.18100917370803518</v>
      </c>
      <c r="Y2768" s="8">
        <v>0</v>
      </c>
      <c r="Z2768" s="8">
        <v>0.18100917370803518</v>
      </c>
      <c r="AA2768" s="9">
        <v>0</v>
      </c>
      <c r="AB2768" s="9">
        <v>2.3689276003168835E-2</v>
      </c>
      <c r="AC2768" s="9">
        <v>2.3689276003168835E-2</v>
      </c>
    </row>
    <row r="2769" spans="1:29" x14ac:dyDescent="0.25">
      <c r="A2769">
        <v>115000045</v>
      </c>
      <c r="B2769">
        <v>2017</v>
      </c>
      <c r="C2769">
        <v>66200020</v>
      </c>
      <c r="D2769">
        <v>1.1499999999999999</v>
      </c>
      <c r="E2769" s="1">
        <v>130.88</v>
      </c>
      <c r="F2769" s="6">
        <v>93.254284660600007</v>
      </c>
      <c r="G2769" s="7">
        <v>61.543656191977682</v>
      </c>
      <c r="H2769" t="s">
        <v>64</v>
      </c>
      <c r="I2769" s="7">
        <v>46.084600000000002</v>
      </c>
      <c r="J2769" s="7">
        <v>33.654348585544177</v>
      </c>
      <c r="K2769" s="1" t="s">
        <v>62</v>
      </c>
      <c r="L2769" s="7" t="s">
        <v>67</v>
      </c>
      <c r="M2769" s="1">
        <v>0</v>
      </c>
      <c r="N2769" s="1">
        <v>0</v>
      </c>
      <c r="O2769" s="1">
        <v>0</v>
      </c>
      <c r="P2769" s="1">
        <v>0</v>
      </c>
      <c r="Q2769" s="1">
        <v>98.912430460337404</v>
      </c>
      <c r="R2769" s="1">
        <v>0.62226182672676267</v>
      </c>
      <c r="S2769" s="1">
        <v>1.8489789667004514E-2</v>
      </c>
      <c r="T2769" s="7">
        <v>4.1976011496737839E-2</v>
      </c>
      <c r="U2769" s="7">
        <v>0</v>
      </c>
      <c r="V2769" s="7">
        <v>1.8856418991720081E-2</v>
      </c>
      <c r="W2769" s="7">
        <v>0.77839073335809073</v>
      </c>
      <c r="X2769" s="8">
        <v>0.79724715234981081</v>
      </c>
      <c r="Y2769" s="8">
        <v>0</v>
      </c>
      <c r="Z2769" s="8">
        <v>0.79724715234981081</v>
      </c>
      <c r="AA2769" s="9">
        <v>0</v>
      </c>
      <c r="AB2769" s="9">
        <v>2.3689276003168839E-2</v>
      </c>
      <c r="AC2769" s="9">
        <v>2.3689276003168839E-2</v>
      </c>
    </row>
    <row r="2770" spans="1:29" x14ac:dyDescent="0.25">
      <c r="A2770">
        <v>115000044</v>
      </c>
      <c r="B2770">
        <v>2017</v>
      </c>
      <c r="C2770">
        <v>66300001</v>
      </c>
      <c r="D2770">
        <v>1.1499999999999999</v>
      </c>
      <c r="E2770" s="1">
        <v>1782.9</v>
      </c>
      <c r="F2770" s="6">
        <v>78.389039675000006</v>
      </c>
      <c r="G2770" s="7">
        <v>78.389039675000006</v>
      </c>
      <c r="H2770" t="s">
        <v>64</v>
      </c>
      <c r="I2770" s="7">
        <v>1025.81</v>
      </c>
      <c r="J2770" s="7">
        <v>710.27380104241831</v>
      </c>
      <c r="K2770" s="1" t="s">
        <v>62</v>
      </c>
      <c r="L2770" s="7" t="s">
        <v>67</v>
      </c>
      <c r="M2770" s="1">
        <v>0</v>
      </c>
      <c r="N2770" s="1">
        <v>0</v>
      </c>
      <c r="O2770" s="1">
        <v>0</v>
      </c>
      <c r="P2770" s="1">
        <v>0</v>
      </c>
      <c r="Q2770" s="1">
        <v>-314.187047348097</v>
      </c>
      <c r="R2770" s="1">
        <v>0</v>
      </c>
      <c r="S2770" s="1">
        <v>0</v>
      </c>
      <c r="T2770" s="7">
        <v>0</v>
      </c>
      <c r="U2770" s="7">
        <v>0</v>
      </c>
      <c r="V2770" s="7">
        <v>0</v>
      </c>
      <c r="W2770" s="7">
        <v>0</v>
      </c>
      <c r="X2770" s="8">
        <v>0</v>
      </c>
      <c r="Y2770" s="8">
        <v>0</v>
      </c>
      <c r="Z2770" s="8">
        <v>0</v>
      </c>
      <c r="AA2770" s="9">
        <v>0</v>
      </c>
      <c r="AB2770" s="9">
        <v>0</v>
      </c>
      <c r="AC2770" s="9">
        <v>0</v>
      </c>
    </row>
    <row r="2771" spans="1:29" x14ac:dyDescent="0.25">
      <c r="A2771">
        <v>115000045</v>
      </c>
      <c r="B2771">
        <v>2017</v>
      </c>
      <c r="C2771">
        <v>66400020</v>
      </c>
      <c r="D2771">
        <v>1.1499999999999999</v>
      </c>
      <c r="E2771" s="1">
        <v>263.14</v>
      </c>
      <c r="F2771" s="6">
        <v>87.738903009500007</v>
      </c>
      <c r="G2771" s="7">
        <v>61.543656191977682</v>
      </c>
      <c r="H2771" t="s">
        <v>64</v>
      </c>
      <c r="I2771" s="7">
        <v>91.264200000000002</v>
      </c>
      <c r="J2771" s="7">
        <v>42.93357070228754</v>
      </c>
      <c r="K2771" s="1" t="s">
        <v>62</v>
      </c>
      <c r="L2771" s="7" t="s">
        <v>66</v>
      </c>
      <c r="M2771" s="1">
        <v>0</v>
      </c>
      <c r="N2771" s="1">
        <v>0</v>
      </c>
      <c r="O2771" s="1">
        <v>0</v>
      </c>
      <c r="P2771" s="1">
        <v>0</v>
      </c>
      <c r="Q2771" s="1">
        <v>98.912430460337404</v>
      </c>
      <c r="R2771" s="1">
        <v>0.79383269193876393</v>
      </c>
      <c r="S2771" s="1">
        <v>1.8489789667004514E-2</v>
      </c>
      <c r="T2771" s="7">
        <v>9.7332596300908902E-2</v>
      </c>
      <c r="U2771" s="7">
        <v>0</v>
      </c>
      <c r="V2771" s="7">
        <v>2.4055536119356478E-2</v>
      </c>
      <c r="W2771" s="7">
        <v>0.99300967004869634</v>
      </c>
      <c r="X2771" s="8">
        <v>1.0170652061680527</v>
      </c>
      <c r="Y2771" s="8">
        <v>0</v>
      </c>
      <c r="Z2771" s="8">
        <v>1.0170652061680527</v>
      </c>
      <c r="AA2771" s="9">
        <v>0</v>
      </c>
      <c r="AB2771" s="9">
        <v>2.3689276003168835E-2</v>
      </c>
      <c r="AC2771" s="9">
        <v>2.3689276003168835E-2</v>
      </c>
    </row>
    <row r="2772" spans="1:29" x14ac:dyDescent="0.25">
      <c r="A2772">
        <v>115000045</v>
      </c>
      <c r="B2772">
        <v>2017</v>
      </c>
      <c r="C2772">
        <v>66500001</v>
      </c>
      <c r="D2772">
        <v>1.1499999999999999</v>
      </c>
      <c r="E2772" s="1">
        <v>1220.67</v>
      </c>
      <c r="F2772" s="6">
        <v>76.1112278895</v>
      </c>
      <c r="G2772" s="7">
        <v>61.543656191977682</v>
      </c>
      <c r="H2772" t="s">
        <v>64</v>
      </c>
      <c r="I2772" s="7">
        <v>956.29499999999996</v>
      </c>
      <c r="J2772" s="7">
        <v>762.51973269233224</v>
      </c>
      <c r="K2772" s="1" t="s">
        <v>62</v>
      </c>
      <c r="L2772" s="7" t="s">
        <v>66</v>
      </c>
      <c r="M2772" s="1">
        <v>0</v>
      </c>
      <c r="N2772" s="1">
        <v>0</v>
      </c>
      <c r="O2772" s="1">
        <v>0</v>
      </c>
      <c r="P2772" s="1">
        <v>0</v>
      </c>
      <c r="Q2772" s="1">
        <v>98.912430460337404</v>
      </c>
      <c r="R2772" s="1">
        <v>14.098829474421729</v>
      </c>
      <c r="S2772" s="1">
        <v>1.8489789667004514E-2</v>
      </c>
      <c r="T2772" s="7">
        <v>3.3680372433926116</v>
      </c>
      <c r="U2772" s="7">
        <v>0</v>
      </c>
      <c r="V2772" s="7">
        <v>0.42723725680065844</v>
      </c>
      <c r="W2772" s="7">
        <v>17.636303148810523</v>
      </c>
      <c r="X2772" s="8">
        <v>18.063540405611182</v>
      </c>
      <c r="Y2772" s="8">
        <v>0</v>
      </c>
      <c r="Z2772" s="8">
        <v>18.063540405611182</v>
      </c>
      <c r="AA2772" s="9">
        <v>0</v>
      </c>
      <c r="AB2772" s="9">
        <v>2.3689276003168835E-2</v>
      </c>
      <c r="AC2772" s="9">
        <v>2.3689276003168835E-2</v>
      </c>
    </row>
    <row r="2773" spans="1:29" x14ac:dyDescent="0.25">
      <c r="A2773">
        <v>115000045</v>
      </c>
      <c r="B2773">
        <v>2017</v>
      </c>
      <c r="C2773">
        <v>66500002</v>
      </c>
      <c r="D2773">
        <v>1.1499999999999999</v>
      </c>
      <c r="E2773" s="1">
        <v>2308.4</v>
      </c>
      <c r="F2773" s="6">
        <v>71.517255320900006</v>
      </c>
      <c r="G2773" s="7">
        <v>61.543656191977682</v>
      </c>
      <c r="H2773" t="s">
        <v>64</v>
      </c>
      <c r="I2773" s="7">
        <v>1472.53</v>
      </c>
      <c r="J2773" s="7">
        <v>952.44318407143408</v>
      </c>
      <c r="K2773" s="1" t="s">
        <v>62</v>
      </c>
      <c r="L2773" s="7" t="s">
        <v>66</v>
      </c>
      <c r="M2773" s="1">
        <v>0</v>
      </c>
      <c r="N2773" s="1">
        <v>0</v>
      </c>
      <c r="O2773" s="1">
        <v>0</v>
      </c>
      <c r="P2773" s="1">
        <v>0</v>
      </c>
      <c r="Q2773" s="1">
        <v>98.912430460337404</v>
      </c>
      <c r="R2773" s="1">
        <v>17.61047414325288</v>
      </c>
      <c r="S2773" s="1">
        <v>1.8489789667004514E-2</v>
      </c>
      <c r="T2773" s="7">
        <v>5.0159463870016392</v>
      </c>
      <c r="U2773" s="7">
        <v>0</v>
      </c>
      <c r="V2773" s="7">
        <v>0.53365073161372367</v>
      </c>
      <c r="W2773" s="7">
        <v>22.02903873319142</v>
      </c>
      <c r="X2773" s="8">
        <v>22.562689464805143</v>
      </c>
      <c r="Y2773" s="8">
        <v>0</v>
      </c>
      <c r="Z2773" s="8">
        <v>22.562689464805143</v>
      </c>
      <c r="AA2773" s="9">
        <v>0</v>
      </c>
      <c r="AB2773" s="9">
        <v>2.3689276003168835E-2</v>
      </c>
      <c r="AC2773" s="9">
        <v>2.3689276003168835E-2</v>
      </c>
    </row>
    <row r="2774" spans="1:29" x14ac:dyDescent="0.25">
      <c r="A2774">
        <v>115000045</v>
      </c>
      <c r="B2774">
        <v>2017</v>
      </c>
      <c r="C2774">
        <v>66500003</v>
      </c>
      <c r="D2774">
        <v>1.1499999999999999</v>
      </c>
      <c r="E2774" s="1">
        <v>1186.51</v>
      </c>
      <c r="F2774" s="6">
        <v>71.521835550600002</v>
      </c>
      <c r="G2774" s="7">
        <v>61.543656191977682</v>
      </c>
      <c r="H2774" t="s">
        <v>64</v>
      </c>
      <c r="I2774" s="7">
        <v>917.21699999999998</v>
      </c>
      <c r="J2774" s="7">
        <v>591.90632686351819</v>
      </c>
      <c r="K2774" s="1" t="s">
        <v>62</v>
      </c>
      <c r="L2774" s="7" t="s">
        <v>66</v>
      </c>
      <c r="M2774" s="1">
        <v>0</v>
      </c>
      <c r="N2774" s="1">
        <v>0</v>
      </c>
      <c r="O2774" s="1">
        <v>0</v>
      </c>
      <c r="P2774" s="1">
        <v>0</v>
      </c>
      <c r="Q2774" s="1">
        <v>98.912430460337404</v>
      </c>
      <c r="R2774" s="1">
        <v>10.944223486275675</v>
      </c>
      <c r="S2774" s="1">
        <v>1.8489789667004514E-2</v>
      </c>
      <c r="T2774" s="7">
        <v>3.1167139621314446</v>
      </c>
      <c r="U2774" s="7">
        <v>0</v>
      </c>
      <c r="V2774" s="7">
        <v>0.33164313594774775</v>
      </c>
      <c r="W2774" s="7">
        <v>13.690189209144004</v>
      </c>
      <c r="X2774" s="8">
        <v>14.021832345091751</v>
      </c>
      <c r="Y2774" s="8">
        <v>0</v>
      </c>
      <c r="Z2774" s="8">
        <v>14.021832345091751</v>
      </c>
      <c r="AA2774" s="9">
        <v>0</v>
      </c>
      <c r="AB2774" s="9">
        <v>2.3689276003168835E-2</v>
      </c>
      <c r="AC2774" s="9">
        <v>2.3689276003168835E-2</v>
      </c>
    </row>
    <row r="2775" spans="1:29" x14ac:dyDescent="0.25">
      <c r="A2775">
        <v>115000045</v>
      </c>
      <c r="B2775">
        <v>2017</v>
      </c>
      <c r="C2775">
        <v>66500004</v>
      </c>
      <c r="D2775">
        <v>1.1499999999999999</v>
      </c>
      <c r="E2775" s="1">
        <v>513.91999999999996</v>
      </c>
      <c r="F2775" s="6">
        <v>78.313553174000006</v>
      </c>
      <c r="G2775" s="7">
        <v>61.543656191977682</v>
      </c>
      <c r="H2775" t="s">
        <v>64</v>
      </c>
      <c r="I2775" s="7">
        <v>370.56799999999998</v>
      </c>
      <c r="J2775" s="7">
        <v>249.74750669905461</v>
      </c>
      <c r="K2775" s="1" t="s">
        <v>62</v>
      </c>
      <c r="L2775" s="7" t="s">
        <v>66</v>
      </c>
      <c r="M2775" s="1">
        <v>0</v>
      </c>
      <c r="N2775" s="1">
        <v>0</v>
      </c>
      <c r="O2775" s="1">
        <v>0</v>
      </c>
      <c r="P2775" s="1">
        <v>0</v>
      </c>
      <c r="Q2775" s="1">
        <v>98.912430460337404</v>
      </c>
      <c r="R2775" s="1">
        <v>4.6177788687243204</v>
      </c>
      <c r="S2775" s="1">
        <v>1.8489789667004514E-2</v>
      </c>
      <c r="T2775" s="7">
        <v>1.0014321589081638</v>
      </c>
      <c r="U2775" s="7">
        <v>0</v>
      </c>
      <c r="V2775" s="7">
        <v>0.13993269299164607</v>
      </c>
      <c r="W2775" s="7">
        <v>5.7764049243055169</v>
      </c>
      <c r="X2775" s="8">
        <v>5.9163376172971631</v>
      </c>
      <c r="Y2775" s="8">
        <v>0</v>
      </c>
      <c r="Z2775" s="8">
        <v>5.9163376172971631</v>
      </c>
      <c r="AA2775" s="9">
        <v>0</v>
      </c>
      <c r="AB2775" s="9">
        <v>2.3689276003168839E-2</v>
      </c>
      <c r="AC2775" s="9">
        <v>2.3689276003168839E-2</v>
      </c>
    </row>
    <row r="2776" spans="1:29" x14ac:dyDescent="0.25">
      <c r="A2776">
        <v>115000045</v>
      </c>
      <c r="B2776">
        <v>2017</v>
      </c>
      <c r="C2776">
        <v>66500011</v>
      </c>
      <c r="D2776">
        <v>1.1499999999999999</v>
      </c>
      <c r="E2776" s="1">
        <v>1379.65</v>
      </c>
      <c r="F2776" s="6">
        <v>86.842504349600006</v>
      </c>
      <c r="G2776" s="7">
        <v>61.543656191977682</v>
      </c>
      <c r="H2776" t="s">
        <v>64</v>
      </c>
      <c r="I2776" s="7">
        <v>1056.1600000000001</v>
      </c>
      <c r="J2776" s="7">
        <v>739.19552256292479</v>
      </c>
      <c r="K2776" s="1" t="s">
        <v>62</v>
      </c>
      <c r="L2776" s="7" t="s">
        <v>66</v>
      </c>
      <c r="M2776" s="1">
        <v>0</v>
      </c>
      <c r="N2776" s="1">
        <v>0</v>
      </c>
      <c r="O2776" s="1">
        <v>0</v>
      </c>
      <c r="P2776" s="1">
        <v>0</v>
      </c>
      <c r="Q2776" s="1">
        <v>98.912430460337404</v>
      </c>
      <c r="R2776" s="1">
        <v>13.667569734979969</v>
      </c>
      <c r="S2776" s="1">
        <v>1.8489789667004514E-2</v>
      </c>
      <c r="T2776" s="7">
        <v>1.7983098933953758</v>
      </c>
      <c r="U2776" s="7">
        <v>0</v>
      </c>
      <c r="V2776" s="7">
        <v>0.41416877984787787</v>
      </c>
      <c r="W2776" s="7">
        <v>17.096837974451866</v>
      </c>
      <c r="X2776" s="8">
        <v>17.511006754299743</v>
      </c>
      <c r="Y2776" s="8">
        <v>0</v>
      </c>
      <c r="Z2776" s="8">
        <v>17.511006754299743</v>
      </c>
      <c r="AA2776" s="9">
        <v>0</v>
      </c>
      <c r="AB2776" s="9">
        <v>2.3689276003168835E-2</v>
      </c>
      <c r="AC2776" s="9">
        <v>2.3689276003168835E-2</v>
      </c>
    </row>
    <row r="2777" spans="1:29" x14ac:dyDescent="0.25">
      <c r="A2777">
        <v>115000045</v>
      </c>
      <c r="B2777">
        <v>2017</v>
      </c>
      <c r="C2777">
        <v>66500019</v>
      </c>
      <c r="D2777">
        <v>1.1499999999999999</v>
      </c>
      <c r="E2777" s="1">
        <v>2734.16</v>
      </c>
      <c r="F2777" s="6">
        <v>57.157527318200003</v>
      </c>
      <c r="G2777" s="7">
        <v>61.543656191977682</v>
      </c>
      <c r="H2777" t="s">
        <v>61</v>
      </c>
      <c r="I2777" s="7">
        <v>2012.49</v>
      </c>
      <c r="J2777" s="7">
        <v>1674.1584290940482</v>
      </c>
      <c r="K2777" s="1" t="s">
        <v>62</v>
      </c>
      <c r="L2777" s="7" t="s">
        <v>66</v>
      </c>
      <c r="M2777" s="1">
        <v>0</v>
      </c>
      <c r="N2777" s="1">
        <v>0</v>
      </c>
      <c r="O2777" s="1">
        <v>0</v>
      </c>
      <c r="P2777" s="1">
        <v>0</v>
      </c>
      <c r="Q2777" s="1">
        <v>98.912430460337404</v>
      </c>
      <c r="R2777" s="1">
        <v>30.954837223191642</v>
      </c>
      <c r="S2777" s="1">
        <v>1.8489789667004514E-2</v>
      </c>
      <c r="T2777" s="7">
        <v>13.261817681041535</v>
      </c>
      <c r="U2777" s="7">
        <v>0</v>
      </c>
      <c r="V2777" s="7">
        <v>0.93802537039974676</v>
      </c>
      <c r="W2777" s="7">
        <v>38.72157572944073</v>
      </c>
      <c r="X2777" s="8">
        <v>39.659601099840479</v>
      </c>
      <c r="Y2777" s="8">
        <v>0</v>
      </c>
      <c r="Z2777" s="8">
        <v>39.659601099840479</v>
      </c>
      <c r="AA2777" s="9">
        <v>0</v>
      </c>
      <c r="AB2777" s="9">
        <v>2.3689276003168842E-2</v>
      </c>
      <c r="AC2777" s="9">
        <v>2.3689276003168842E-2</v>
      </c>
    </row>
    <row r="2778" spans="1:29" x14ac:dyDescent="0.25">
      <c r="A2778">
        <v>115000045</v>
      </c>
      <c r="B2778">
        <v>2017</v>
      </c>
      <c r="C2778">
        <v>66500020</v>
      </c>
      <c r="D2778">
        <v>1.1499999999999999</v>
      </c>
      <c r="E2778" s="1">
        <v>2623.7</v>
      </c>
      <c r="F2778" s="6">
        <v>58.118630083399999</v>
      </c>
      <c r="G2778" s="7">
        <v>61.543656191977682</v>
      </c>
      <c r="H2778" t="s">
        <v>61</v>
      </c>
      <c r="I2778" s="7">
        <v>1799.94</v>
      </c>
      <c r="J2778" s="7">
        <v>1505.8229091038197</v>
      </c>
      <c r="K2778" s="1" t="s">
        <v>62</v>
      </c>
      <c r="L2778" s="7" t="s">
        <v>66</v>
      </c>
      <c r="M2778" s="1">
        <v>0</v>
      </c>
      <c r="N2778" s="1">
        <v>0</v>
      </c>
      <c r="O2778" s="1">
        <v>0</v>
      </c>
      <c r="P2778" s="1">
        <v>0</v>
      </c>
      <c r="Q2778" s="1">
        <v>98.912430460337404</v>
      </c>
      <c r="R2778" s="1">
        <v>27.842348865086482</v>
      </c>
      <c r="S2778" s="1">
        <v>1.8489789667004514E-2</v>
      </c>
      <c r="T2778" s="7">
        <v>11.66075712165715</v>
      </c>
      <c r="U2778" s="7">
        <v>0</v>
      </c>
      <c r="V2778" s="7">
        <v>0.84370754136625703</v>
      </c>
      <c r="W2778" s="7">
        <v>34.828146964288749</v>
      </c>
      <c r="X2778" s="8">
        <v>35.671854505655006</v>
      </c>
      <c r="Y2778" s="8">
        <v>0</v>
      </c>
      <c r="Z2778" s="8">
        <v>35.671854505655006</v>
      </c>
      <c r="AA2778" s="9">
        <v>0</v>
      </c>
      <c r="AB2778" s="9">
        <v>2.3689276003168839E-2</v>
      </c>
      <c r="AC2778" s="9">
        <v>2.3689276003168839E-2</v>
      </c>
    </row>
    <row r="2779" spans="1:29" x14ac:dyDescent="0.25">
      <c r="A2779">
        <v>115000045</v>
      </c>
      <c r="B2779">
        <v>2017</v>
      </c>
      <c r="C2779">
        <v>66500022</v>
      </c>
      <c r="D2779">
        <v>1.1499999999999999</v>
      </c>
      <c r="E2779" s="1">
        <v>104.8</v>
      </c>
      <c r="F2779" s="6">
        <v>49.4957806217</v>
      </c>
      <c r="G2779" s="7">
        <v>61.543656191977682</v>
      </c>
      <c r="H2779" t="s">
        <v>61</v>
      </c>
      <c r="I2779" s="7">
        <v>92.912800000000004</v>
      </c>
      <c r="J2779" s="7">
        <v>56.063169093891901</v>
      </c>
      <c r="K2779" s="1" t="s">
        <v>62</v>
      </c>
      <c r="L2779" s="7" t="s">
        <v>66</v>
      </c>
      <c r="M2779" s="1">
        <v>0</v>
      </c>
      <c r="N2779" s="1">
        <v>0</v>
      </c>
      <c r="O2779" s="1">
        <v>0</v>
      </c>
      <c r="P2779" s="1">
        <v>0</v>
      </c>
      <c r="Q2779" s="1">
        <v>98.912430460337404</v>
      </c>
      <c r="R2779" s="1">
        <v>1.0365962046117692</v>
      </c>
      <c r="S2779" s="1">
        <v>1.848978966700451E-2</v>
      </c>
      <c r="T2779" s="7">
        <v>0.52352482124425948</v>
      </c>
      <c r="U2779" s="7">
        <v>0</v>
      </c>
      <c r="V2779" s="7">
        <v>3.141200620035664E-2</v>
      </c>
      <c r="W2779" s="7">
        <v>1.2966838800771736</v>
      </c>
      <c r="X2779" s="8">
        <v>1.3280958862775303</v>
      </c>
      <c r="Y2779" s="8">
        <v>0</v>
      </c>
      <c r="Z2779" s="8">
        <v>1.3280958862775303</v>
      </c>
      <c r="AA2779" s="9">
        <v>0</v>
      </c>
      <c r="AB2779" s="9">
        <v>2.3689276003168839E-2</v>
      </c>
      <c r="AC2779" s="9">
        <v>2.3689276003168839E-2</v>
      </c>
    </row>
    <row r="2780" spans="1:29" x14ac:dyDescent="0.25">
      <c r="A2780">
        <v>115000045</v>
      </c>
      <c r="B2780">
        <v>2017</v>
      </c>
      <c r="C2780">
        <v>66500033</v>
      </c>
      <c r="D2780">
        <v>1.1499999999999999</v>
      </c>
      <c r="E2780" s="1">
        <v>334.56</v>
      </c>
      <c r="F2780" s="6">
        <v>74.190256124800001</v>
      </c>
      <c r="G2780" s="7">
        <v>61.543656191977682</v>
      </c>
      <c r="H2780" t="s">
        <v>64</v>
      </c>
      <c r="I2780" s="7">
        <v>277.06799999999998</v>
      </c>
      <c r="J2780" s="7">
        <v>226.65801909043293</v>
      </c>
      <c r="K2780" s="1" t="s">
        <v>62</v>
      </c>
      <c r="L2780" s="7" t="s">
        <v>66</v>
      </c>
      <c r="M2780" s="1">
        <v>0</v>
      </c>
      <c r="N2780" s="1">
        <v>0</v>
      </c>
      <c r="O2780" s="1">
        <v>0</v>
      </c>
      <c r="P2780" s="1">
        <v>0</v>
      </c>
      <c r="Q2780" s="1">
        <v>98.912430460337404</v>
      </c>
      <c r="R2780" s="1">
        <v>4.1908590993219992</v>
      </c>
      <c r="S2780" s="1">
        <v>1.8489789667004517E-2</v>
      </c>
      <c r="T2780" s="7">
        <v>1.0816499997055216</v>
      </c>
      <c r="U2780" s="7">
        <v>0</v>
      </c>
      <c r="V2780" s="7">
        <v>0.12699573028248481</v>
      </c>
      <c r="W2780" s="7">
        <v>5.2423686422822922</v>
      </c>
      <c r="X2780" s="8">
        <v>5.3693643725647773</v>
      </c>
      <c r="Y2780" s="8">
        <v>0</v>
      </c>
      <c r="Z2780" s="8">
        <v>5.3693643725647773</v>
      </c>
      <c r="AA2780" s="9">
        <v>0</v>
      </c>
      <c r="AB2780" s="9">
        <v>2.3689276003168839E-2</v>
      </c>
      <c r="AC2780" s="9">
        <v>2.3689276003168839E-2</v>
      </c>
    </row>
    <row r="2781" spans="1:29" x14ac:dyDescent="0.25">
      <c r="A2781">
        <v>115000045</v>
      </c>
      <c r="B2781">
        <v>2017</v>
      </c>
      <c r="C2781">
        <v>66500222</v>
      </c>
      <c r="D2781">
        <v>1.1499999999999999</v>
      </c>
      <c r="E2781" s="1">
        <v>29.96</v>
      </c>
      <c r="F2781" s="6">
        <v>71.930711087600002</v>
      </c>
      <c r="G2781" s="7">
        <v>61.543656191977682</v>
      </c>
      <c r="H2781" t="s">
        <v>64</v>
      </c>
      <c r="I2781" s="7">
        <v>19.463999999999999</v>
      </c>
      <c r="J2781" s="7">
        <v>8.0714046421665344</v>
      </c>
      <c r="K2781" s="1" t="s">
        <v>62</v>
      </c>
      <c r="L2781" s="7" t="s">
        <v>67</v>
      </c>
      <c r="M2781" s="1">
        <v>0</v>
      </c>
      <c r="N2781" s="1">
        <v>0</v>
      </c>
      <c r="O2781" s="1">
        <v>0</v>
      </c>
      <c r="P2781" s="1">
        <v>0</v>
      </c>
      <c r="Q2781" s="1">
        <v>98.912430460337404</v>
      </c>
      <c r="R2781" s="1">
        <v>0.14923857415094305</v>
      </c>
      <c r="S2781" s="1">
        <v>1.8489789667004514E-2</v>
      </c>
      <c r="T2781" s="7">
        <v>4.1890206547174499E-2</v>
      </c>
      <c r="U2781" s="7">
        <v>0</v>
      </c>
      <c r="V2781" s="7">
        <v>4.522381034877062E-3</v>
      </c>
      <c r="W2781" s="7">
        <v>0.18668335126666419</v>
      </c>
      <c r="X2781" s="8">
        <v>0.19120573230154125</v>
      </c>
      <c r="Y2781" s="8">
        <v>0</v>
      </c>
      <c r="Z2781" s="8">
        <v>0.19120573230154125</v>
      </c>
      <c r="AA2781" s="9">
        <v>0</v>
      </c>
      <c r="AB2781" s="9">
        <v>2.3689276003168839E-2</v>
      </c>
      <c r="AC2781" s="9">
        <v>2.3689276003168839E-2</v>
      </c>
    </row>
    <row r="2782" spans="1:29" x14ac:dyDescent="0.25">
      <c r="A2782">
        <v>115000045</v>
      </c>
      <c r="B2782">
        <v>2017</v>
      </c>
      <c r="C2782">
        <v>66500433</v>
      </c>
      <c r="D2782">
        <v>1.1499999999999999</v>
      </c>
      <c r="E2782" s="1">
        <v>2626.27</v>
      </c>
      <c r="F2782" s="6">
        <v>63.139800054399998</v>
      </c>
      <c r="G2782" s="7">
        <v>61.543656191977682</v>
      </c>
      <c r="H2782" t="s">
        <v>64</v>
      </c>
      <c r="I2782" s="7">
        <v>1855.77</v>
      </c>
      <c r="J2782" s="7">
        <v>1069.8422492110021</v>
      </c>
      <c r="K2782" s="1" t="s">
        <v>62</v>
      </c>
      <c r="L2782" s="7" t="s">
        <v>66</v>
      </c>
      <c r="M2782" s="1">
        <v>0</v>
      </c>
      <c r="N2782" s="1">
        <v>0</v>
      </c>
      <c r="O2782" s="1">
        <v>0</v>
      </c>
      <c r="P2782" s="1">
        <v>0</v>
      </c>
      <c r="Q2782" s="1">
        <v>98.912430460337404</v>
      </c>
      <c r="R2782" s="1">
        <v>19.781158164786454</v>
      </c>
      <c r="S2782" s="1">
        <v>1.8489789667004514E-2</v>
      </c>
      <c r="T2782" s="7">
        <v>7.2913744510956668</v>
      </c>
      <c r="U2782" s="7">
        <v>0</v>
      </c>
      <c r="V2782" s="7">
        <v>0.59942903529655922</v>
      </c>
      <c r="W2782" s="7">
        <v>24.744359286113809</v>
      </c>
      <c r="X2782" s="8">
        <v>25.343788321410369</v>
      </c>
      <c r="Y2782" s="8">
        <v>0</v>
      </c>
      <c r="Z2782" s="8">
        <v>25.343788321410369</v>
      </c>
      <c r="AA2782" s="9">
        <v>0</v>
      </c>
      <c r="AB2782" s="9">
        <v>2.3689276003168839E-2</v>
      </c>
      <c r="AC2782" s="9">
        <v>2.3689276003168839E-2</v>
      </c>
    </row>
    <row r="2783" spans="1:29" x14ac:dyDescent="0.25">
      <c r="A2783">
        <v>115000045</v>
      </c>
      <c r="B2783">
        <v>2017</v>
      </c>
      <c r="C2783">
        <v>66500434</v>
      </c>
      <c r="D2783">
        <v>1.1499999999999999</v>
      </c>
      <c r="E2783" s="1">
        <v>531.88</v>
      </c>
      <c r="F2783" s="6">
        <v>69.623643156</v>
      </c>
      <c r="G2783" s="7">
        <v>61.543656191977682</v>
      </c>
      <c r="H2783" t="s">
        <v>64</v>
      </c>
      <c r="I2783" s="7">
        <v>201.61799999999999</v>
      </c>
      <c r="J2783" s="7">
        <v>145.80118217072175</v>
      </c>
      <c r="K2783" s="1" t="s">
        <v>62</v>
      </c>
      <c r="L2783" s="7" t="s">
        <v>66</v>
      </c>
      <c r="M2783" s="1">
        <v>0</v>
      </c>
      <c r="N2783" s="1">
        <v>0</v>
      </c>
      <c r="O2783" s="1">
        <v>0</v>
      </c>
      <c r="P2783" s="1">
        <v>0</v>
      </c>
      <c r="Q2783" s="1">
        <v>98.912430460337404</v>
      </c>
      <c r="R2783" s="1">
        <v>2.695833191537254</v>
      </c>
      <c r="S2783" s="1">
        <v>1.8489789667004517E-2</v>
      </c>
      <c r="T2783" s="7">
        <v>0.81889591018035013</v>
      </c>
      <c r="U2783" s="7">
        <v>0</v>
      </c>
      <c r="V2783" s="7">
        <v>8.1691914895068302E-2</v>
      </c>
      <c r="W2783" s="7">
        <v>3.3722325311354586</v>
      </c>
      <c r="X2783" s="8">
        <v>3.453924446030527</v>
      </c>
      <c r="Y2783" s="8">
        <v>0</v>
      </c>
      <c r="Z2783" s="8">
        <v>3.453924446030527</v>
      </c>
      <c r="AA2783" s="9">
        <v>0</v>
      </c>
      <c r="AB2783" s="9">
        <v>2.3689276003168839E-2</v>
      </c>
      <c r="AC2783" s="9">
        <v>2.3689276003168839E-2</v>
      </c>
    </row>
    <row r="2784" spans="1:29" x14ac:dyDescent="0.25">
      <c r="A2784">
        <v>115000045</v>
      </c>
      <c r="B2784">
        <v>2017</v>
      </c>
      <c r="C2784">
        <v>66500444</v>
      </c>
      <c r="D2784">
        <v>1.1499999999999999</v>
      </c>
      <c r="E2784" s="1">
        <v>2445.1799999999998</v>
      </c>
      <c r="F2784" s="6">
        <v>46.640903296399998</v>
      </c>
      <c r="G2784" s="7">
        <v>61.543656191977682</v>
      </c>
      <c r="H2784" t="s">
        <v>61</v>
      </c>
      <c r="I2784" s="7">
        <v>1942.56</v>
      </c>
      <c r="J2784" s="7">
        <v>1468.0792269571871</v>
      </c>
      <c r="K2784" s="1" t="s">
        <v>62</v>
      </c>
      <c r="L2784" s="7" t="s">
        <v>66</v>
      </c>
      <c r="M2784" s="1">
        <v>0</v>
      </c>
      <c r="N2784" s="1">
        <v>0</v>
      </c>
      <c r="O2784" s="1">
        <v>0</v>
      </c>
      <c r="P2784" s="1">
        <v>0</v>
      </c>
      <c r="Q2784" s="1">
        <v>98.912430460337404</v>
      </c>
      <c r="R2784" s="1">
        <v>27.144476120936972</v>
      </c>
      <c r="S2784" s="1">
        <v>1.8489789667004514E-2</v>
      </c>
      <c r="T2784" s="7">
        <v>14.484047263056368</v>
      </c>
      <c r="U2784" s="7">
        <v>0</v>
      </c>
      <c r="V2784" s="7">
        <v>0.82255988245263545</v>
      </c>
      <c r="W2784" s="7">
        <v>33.955174119454917</v>
      </c>
      <c r="X2784" s="8">
        <v>34.777734001907554</v>
      </c>
      <c r="Y2784" s="8">
        <v>0</v>
      </c>
      <c r="Z2784" s="8">
        <v>34.777734001907554</v>
      </c>
      <c r="AA2784" s="9">
        <v>0</v>
      </c>
      <c r="AB2784" s="9">
        <v>2.3689276003168839E-2</v>
      </c>
      <c r="AC2784" s="9">
        <v>2.3689276003168839E-2</v>
      </c>
    </row>
    <row r="2785" spans="1:29" x14ac:dyDescent="0.25">
      <c r="A2785">
        <v>115000045</v>
      </c>
      <c r="B2785">
        <v>2017</v>
      </c>
      <c r="C2785">
        <v>66500474</v>
      </c>
      <c r="D2785">
        <v>1.1499999999999999</v>
      </c>
      <c r="E2785" s="1">
        <v>2830.31</v>
      </c>
      <c r="F2785" s="6">
        <v>44.983578199900002</v>
      </c>
      <c r="G2785" s="7">
        <v>61.543656191977682</v>
      </c>
      <c r="H2785" t="s">
        <v>61</v>
      </c>
      <c r="I2785" s="7">
        <v>2010.39</v>
      </c>
      <c r="J2785" s="7">
        <v>1527.0439446415635</v>
      </c>
      <c r="K2785" s="1" t="s">
        <v>62</v>
      </c>
      <c r="L2785" s="7" t="s">
        <v>66</v>
      </c>
      <c r="M2785" s="1">
        <v>0</v>
      </c>
      <c r="N2785" s="1">
        <v>0</v>
      </c>
      <c r="O2785" s="1">
        <v>0</v>
      </c>
      <c r="P2785" s="1">
        <v>0</v>
      </c>
      <c r="Q2785" s="1">
        <v>98.912430460337404</v>
      </c>
      <c r="R2785" s="1">
        <v>28.234721348695391</v>
      </c>
      <c r="S2785" s="1">
        <v>1.8489789667004514E-2</v>
      </c>
      <c r="T2785" s="7">
        <v>15.533733391281141</v>
      </c>
      <c r="U2785" s="7">
        <v>0</v>
      </c>
      <c r="V2785" s="7">
        <v>0.85559761662713318</v>
      </c>
      <c r="W2785" s="7">
        <v>35.318967856954536</v>
      </c>
      <c r="X2785" s="8">
        <v>36.174565473581673</v>
      </c>
      <c r="Y2785" s="8">
        <v>0</v>
      </c>
      <c r="Z2785" s="8">
        <v>36.174565473581673</v>
      </c>
      <c r="AA2785" s="9">
        <v>0</v>
      </c>
      <c r="AB2785" s="9">
        <v>2.3689276003168839E-2</v>
      </c>
      <c r="AC2785" s="9">
        <v>2.3689276003168839E-2</v>
      </c>
    </row>
    <row r="2786" spans="1:29" x14ac:dyDescent="0.25">
      <c r="A2786">
        <v>115000045</v>
      </c>
      <c r="B2786">
        <v>2017</v>
      </c>
      <c r="C2786">
        <v>66500491</v>
      </c>
      <c r="D2786">
        <v>1.1499999999999999</v>
      </c>
      <c r="E2786" s="1">
        <v>698.6</v>
      </c>
      <c r="F2786" s="6">
        <v>69.810488382200006</v>
      </c>
      <c r="G2786" s="7">
        <v>61.543656191977682</v>
      </c>
      <c r="H2786" t="s">
        <v>64</v>
      </c>
      <c r="I2786" s="7">
        <v>452.07799999999997</v>
      </c>
      <c r="J2786" s="7">
        <v>368.18098410365428</v>
      </c>
      <c r="K2786" s="1" t="s">
        <v>62</v>
      </c>
      <c r="L2786" s="7" t="s">
        <v>66</v>
      </c>
      <c r="M2786" s="1">
        <v>0</v>
      </c>
      <c r="N2786" s="1">
        <v>0</v>
      </c>
      <c r="O2786" s="1">
        <v>0</v>
      </c>
      <c r="P2786" s="1">
        <v>0</v>
      </c>
      <c r="Q2786" s="1">
        <v>98.912430460337404</v>
      </c>
      <c r="R2786" s="1">
        <v>6.8075889554672999</v>
      </c>
      <c r="S2786" s="1">
        <v>1.8489789667004514E-2</v>
      </c>
      <c r="T2786" s="7">
        <v>2.0551778586028697</v>
      </c>
      <c r="U2786" s="7">
        <v>0</v>
      </c>
      <c r="V2786" s="7">
        <v>0.2062905744081</v>
      </c>
      <c r="W2786" s="7">
        <v>8.515650377141684</v>
      </c>
      <c r="X2786" s="8">
        <v>8.7219409515497848</v>
      </c>
      <c r="Y2786" s="8">
        <v>0</v>
      </c>
      <c r="Z2786" s="8">
        <v>8.7219409515497848</v>
      </c>
      <c r="AA2786" s="9">
        <v>0</v>
      </c>
      <c r="AB2786" s="9">
        <v>2.3689276003168839E-2</v>
      </c>
      <c r="AC2786" s="9">
        <v>2.3689276003168839E-2</v>
      </c>
    </row>
    <row r="2787" spans="1:29" x14ac:dyDescent="0.25">
      <c r="A2787">
        <v>115000045</v>
      </c>
      <c r="B2787">
        <v>2017</v>
      </c>
      <c r="C2787">
        <v>66500568</v>
      </c>
      <c r="D2787">
        <v>1.1499999999999999</v>
      </c>
      <c r="E2787" s="1">
        <v>206.56</v>
      </c>
      <c r="F2787" s="6">
        <v>64.999182385300003</v>
      </c>
      <c r="G2787" s="7">
        <v>61.543656191977682</v>
      </c>
      <c r="H2787" t="s">
        <v>64</v>
      </c>
      <c r="I2787" s="7">
        <v>168.82499999999999</v>
      </c>
      <c r="J2787" s="7">
        <v>99.67936857606243</v>
      </c>
      <c r="K2787" s="1" t="s">
        <v>62</v>
      </c>
      <c r="L2787" s="7" t="s">
        <v>66</v>
      </c>
      <c r="M2787" s="1">
        <v>0</v>
      </c>
      <c r="N2787" s="1">
        <v>0</v>
      </c>
      <c r="O2787" s="1">
        <v>0</v>
      </c>
      <c r="P2787" s="1">
        <v>0</v>
      </c>
      <c r="Q2787" s="1">
        <v>98.912430460337404</v>
      </c>
      <c r="R2787" s="1">
        <v>1.8430505591112136</v>
      </c>
      <c r="S2787" s="1">
        <v>1.8489789667004514E-2</v>
      </c>
      <c r="T2787" s="7">
        <v>0.64508276474122439</v>
      </c>
      <c r="U2787" s="7">
        <v>0</v>
      </c>
      <c r="V2787" s="7">
        <v>5.585001694276405E-2</v>
      </c>
      <c r="W2787" s="7">
        <v>2.3054820570771737</v>
      </c>
      <c r="X2787" s="8">
        <v>2.3613320740199377</v>
      </c>
      <c r="Y2787" s="8">
        <v>0</v>
      </c>
      <c r="Z2787" s="8">
        <v>2.3613320740199377</v>
      </c>
      <c r="AA2787" s="9">
        <v>0</v>
      </c>
      <c r="AB2787" s="9">
        <v>2.3689276003168839E-2</v>
      </c>
      <c r="AC2787" s="9">
        <v>2.3689276003168839E-2</v>
      </c>
    </row>
    <row r="2788" spans="1:29" x14ac:dyDescent="0.25">
      <c r="A2788">
        <v>115000045</v>
      </c>
      <c r="B2788">
        <v>2017</v>
      </c>
      <c r="C2788">
        <v>66500701</v>
      </c>
      <c r="D2788">
        <v>1.1499999999999999</v>
      </c>
      <c r="E2788" s="1">
        <v>229.75</v>
      </c>
      <c r="F2788" s="6">
        <v>84.1944226504</v>
      </c>
      <c r="G2788" s="7">
        <v>61.543656191977682</v>
      </c>
      <c r="H2788" t="s">
        <v>64</v>
      </c>
      <c r="I2788" s="7">
        <v>199.56100000000001</v>
      </c>
      <c r="J2788" s="7">
        <v>178.6569667418236</v>
      </c>
      <c r="K2788" s="1" t="s">
        <v>62</v>
      </c>
      <c r="L2788" s="7" t="s">
        <v>66</v>
      </c>
      <c r="M2788" s="1">
        <v>0</v>
      </c>
      <c r="N2788" s="1">
        <v>0</v>
      </c>
      <c r="O2788" s="1">
        <v>0</v>
      </c>
      <c r="P2788" s="1">
        <v>0</v>
      </c>
      <c r="Q2788" s="1">
        <v>98.912430460337404</v>
      </c>
      <c r="R2788" s="1">
        <v>3.3033297376013389</v>
      </c>
      <c r="S2788" s="1">
        <v>1.8489789667004514E-2</v>
      </c>
      <c r="T2788" s="7">
        <v>0.52211033678891827</v>
      </c>
      <c r="U2788" s="7">
        <v>0</v>
      </c>
      <c r="V2788" s="7">
        <v>0.10010090113943451</v>
      </c>
      <c r="W2788" s="7">
        <v>4.1321532938965806</v>
      </c>
      <c r="X2788" s="8">
        <v>4.2322541950360151</v>
      </c>
      <c r="Y2788" s="8">
        <v>0</v>
      </c>
      <c r="Z2788" s="8">
        <v>4.2322541950360151</v>
      </c>
      <c r="AA2788" s="9">
        <v>0</v>
      </c>
      <c r="AB2788" s="9">
        <v>2.3689276003168839E-2</v>
      </c>
      <c r="AC2788" s="9">
        <v>2.3689276003168839E-2</v>
      </c>
    </row>
    <row r="2789" spans="1:29" x14ac:dyDescent="0.25">
      <c r="A2789">
        <v>115000045</v>
      </c>
      <c r="B2789">
        <v>2017</v>
      </c>
      <c r="C2789">
        <v>66500949</v>
      </c>
      <c r="D2789">
        <v>1.1499999999999999</v>
      </c>
      <c r="E2789" s="1">
        <v>141.08000000000001</v>
      </c>
      <c r="F2789" s="6">
        <v>48.467714095399998</v>
      </c>
      <c r="G2789" s="7">
        <v>61.543656191977682</v>
      </c>
      <c r="H2789" t="s">
        <v>61</v>
      </c>
      <c r="I2789" s="7">
        <v>74.563500000000005</v>
      </c>
      <c r="J2789" s="7">
        <v>57.643177921032326</v>
      </c>
      <c r="K2789" s="1" t="s">
        <v>62</v>
      </c>
      <c r="L2789" s="7" t="s">
        <v>66</v>
      </c>
      <c r="M2789" s="1">
        <v>0</v>
      </c>
      <c r="N2789" s="1">
        <v>0</v>
      </c>
      <c r="O2789" s="1">
        <v>0</v>
      </c>
      <c r="P2789" s="1">
        <v>0</v>
      </c>
      <c r="Q2789" s="1">
        <v>98.912430460337404</v>
      </c>
      <c r="R2789" s="1">
        <v>1.0658102354976062</v>
      </c>
      <c r="S2789" s="1">
        <v>1.8489789667004514E-2</v>
      </c>
      <c r="T2789" s="7">
        <v>0.54923637775711698</v>
      </c>
      <c r="U2789" s="7">
        <v>0</v>
      </c>
      <c r="V2789" s="7">
        <v>3.2297279863563823E-2</v>
      </c>
      <c r="W2789" s="7">
        <v>1.333227871607539</v>
      </c>
      <c r="X2789" s="8">
        <v>1.3655251514711029</v>
      </c>
      <c r="Y2789" s="8">
        <v>0</v>
      </c>
      <c r="Z2789" s="8">
        <v>1.3655251514711029</v>
      </c>
      <c r="AA2789" s="9">
        <v>0</v>
      </c>
      <c r="AB2789" s="9">
        <v>2.3689276003168839E-2</v>
      </c>
      <c r="AC2789" s="9">
        <v>2.3689276003168839E-2</v>
      </c>
    </row>
    <row r="2790" spans="1:29" x14ac:dyDescent="0.25">
      <c r="A2790">
        <v>115000045</v>
      </c>
      <c r="B2790">
        <v>2017</v>
      </c>
      <c r="C2790">
        <v>66501001</v>
      </c>
      <c r="D2790">
        <v>1.1499999999999999</v>
      </c>
      <c r="E2790" s="1">
        <v>57.64</v>
      </c>
      <c r="F2790" s="6">
        <v>54.659396113200003</v>
      </c>
      <c r="G2790" s="7">
        <v>61.543656191977682</v>
      </c>
      <c r="H2790" t="s">
        <v>61</v>
      </c>
      <c r="I2790" s="7">
        <v>16.0792</v>
      </c>
      <c r="J2790" s="7">
        <v>6.9431207650426066</v>
      </c>
      <c r="K2790" s="1" t="s">
        <v>62</v>
      </c>
      <c r="L2790" s="7" t="s">
        <v>67</v>
      </c>
      <c r="M2790" s="1">
        <v>0</v>
      </c>
      <c r="N2790" s="1">
        <v>0</v>
      </c>
      <c r="O2790" s="1">
        <v>0</v>
      </c>
      <c r="P2790" s="1">
        <v>0</v>
      </c>
      <c r="Q2790" s="1">
        <v>98.912430460337404</v>
      </c>
      <c r="R2790" s="1">
        <v>0.12837684257824927</v>
      </c>
      <c r="S2790" s="1">
        <v>1.8489789667004517E-2</v>
      </c>
      <c r="T2790" s="7">
        <v>5.8206835675784808E-2</v>
      </c>
      <c r="U2790" s="7">
        <v>0</v>
      </c>
      <c r="V2790" s="7">
        <v>3.8902073508560384E-3</v>
      </c>
      <c r="W2790" s="7">
        <v>0.16058729677557104</v>
      </c>
      <c r="X2790" s="8">
        <v>0.16447750412642709</v>
      </c>
      <c r="Y2790" s="8">
        <v>0</v>
      </c>
      <c r="Z2790" s="8">
        <v>0.16447750412642709</v>
      </c>
      <c r="AA2790" s="9">
        <v>0</v>
      </c>
      <c r="AB2790" s="9">
        <v>2.3689276003168839E-2</v>
      </c>
      <c r="AC2790" s="9">
        <v>2.3689276003168839E-2</v>
      </c>
    </row>
    <row r="2791" spans="1:29" x14ac:dyDescent="0.25">
      <c r="A2791">
        <v>114000047</v>
      </c>
      <c r="B2791">
        <v>2017</v>
      </c>
      <c r="C2791">
        <v>67010020</v>
      </c>
      <c r="D2791">
        <v>1.1399999999999999</v>
      </c>
      <c r="E2791" s="1">
        <v>109.24</v>
      </c>
      <c r="F2791" s="6">
        <v>99.998999999999995</v>
      </c>
      <c r="G2791" s="7">
        <v>64.748019538700078</v>
      </c>
      <c r="H2791" t="s">
        <v>64</v>
      </c>
      <c r="I2791" s="7">
        <v>0.58211800000000002</v>
      </c>
      <c r="J2791" s="7">
        <v>0</v>
      </c>
      <c r="K2791" s="1" t="s">
        <v>62</v>
      </c>
      <c r="L2791" s="7" t="s">
        <v>67</v>
      </c>
      <c r="M2791" s="1">
        <v>0</v>
      </c>
      <c r="N2791" s="1">
        <v>0</v>
      </c>
      <c r="O2791" s="1"/>
      <c r="P2791" s="1">
        <v>0</v>
      </c>
      <c r="Q2791" s="1">
        <v>6817.3551295299203</v>
      </c>
      <c r="R2791" s="1">
        <v>0</v>
      </c>
      <c r="S2791" s="1"/>
      <c r="T2791" s="7">
        <v>0</v>
      </c>
      <c r="U2791" s="7">
        <v>0</v>
      </c>
      <c r="V2791" s="7">
        <v>0</v>
      </c>
      <c r="W2791" s="7">
        <v>0</v>
      </c>
      <c r="X2791" s="8">
        <v>0</v>
      </c>
      <c r="Y2791" s="8">
        <v>0</v>
      </c>
      <c r="Z2791" s="8">
        <v>0</v>
      </c>
      <c r="AA2791" s="9"/>
      <c r="AB2791" s="9"/>
      <c r="AC2791" s="9"/>
    </row>
    <row r="2792" spans="1:29" x14ac:dyDescent="0.25">
      <c r="A2792">
        <v>114000047</v>
      </c>
      <c r="B2792">
        <v>2017</v>
      </c>
      <c r="C2792">
        <v>67100020</v>
      </c>
      <c r="D2792">
        <v>1.1399999999999999</v>
      </c>
      <c r="E2792" s="1">
        <v>825.03</v>
      </c>
      <c r="F2792" s="6">
        <v>79.126074023499996</v>
      </c>
      <c r="G2792" s="7">
        <v>64.748019538700078</v>
      </c>
      <c r="H2792" t="s">
        <v>64</v>
      </c>
      <c r="I2792" s="7">
        <v>621.61</v>
      </c>
      <c r="J2792" s="7">
        <v>471.20479674016036</v>
      </c>
      <c r="K2792" s="1" t="s">
        <v>62</v>
      </c>
      <c r="L2792" s="7" t="s">
        <v>66</v>
      </c>
      <c r="M2792" s="1">
        <v>0</v>
      </c>
      <c r="N2792" s="1">
        <v>0</v>
      </c>
      <c r="O2792" s="1">
        <v>0</v>
      </c>
      <c r="P2792" s="1">
        <v>0</v>
      </c>
      <c r="Q2792" s="1">
        <v>6817.3551295299203</v>
      </c>
      <c r="R2792" s="1">
        <v>646.64774511508142</v>
      </c>
      <c r="S2792" s="1">
        <v>1.372328443149671</v>
      </c>
      <c r="T2792" s="7">
        <v>134.98077164402855</v>
      </c>
      <c r="U2792" s="7">
        <v>0</v>
      </c>
      <c r="V2792" s="7">
        <v>19.595386215608528</v>
      </c>
      <c r="W2792" s="7">
        <v>10.898486011818695</v>
      </c>
      <c r="X2792" s="8">
        <v>30.493872227427225</v>
      </c>
      <c r="Y2792" s="8">
        <v>0</v>
      </c>
      <c r="Z2792" s="8">
        <v>30.493872227427225</v>
      </c>
      <c r="AA2792" s="9">
        <v>0</v>
      </c>
      <c r="AB2792" s="9">
        <v>6.4714689745067833E-2</v>
      </c>
      <c r="AC2792" s="9">
        <v>6.4714689745067833E-2</v>
      </c>
    </row>
    <row r="2793" spans="1:29" x14ac:dyDescent="0.25">
      <c r="A2793">
        <v>114000041</v>
      </c>
      <c r="B2793">
        <v>2017</v>
      </c>
      <c r="C2793">
        <v>67210001</v>
      </c>
      <c r="D2793">
        <v>1.1399999999999999</v>
      </c>
      <c r="E2793" s="1">
        <v>1371.44</v>
      </c>
      <c r="F2793" s="6">
        <v>84.711271427900002</v>
      </c>
      <c r="G2793" s="7">
        <v>61.631074852520548</v>
      </c>
      <c r="H2793" t="s">
        <v>64</v>
      </c>
      <c r="I2793" s="7">
        <v>366.95100000000002</v>
      </c>
      <c r="J2793" s="7">
        <v>64.619378383236779</v>
      </c>
      <c r="K2793" s="1" t="s">
        <v>62</v>
      </c>
      <c r="L2793" s="7" t="s">
        <v>67</v>
      </c>
      <c r="M2793" s="1">
        <v>0</v>
      </c>
      <c r="N2793" s="1">
        <v>0</v>
      </c>
      <c r="O2793" s="1">
        <v>0</v>
      </c>
      <c r="P2793" s="1">
        <v>0</v>
      </c>
      <c r="Q2793" s="1">
        <v>-6092.7240927407302</v>
      </c>
      <c r="R2793" s="1">
        <v>0</v>
      </c>
      <c r="S2793" s="1">
        <v>0</v>
      </c>
      <c r="T2793" s="7">
        <v>0</v>
      </c>
      <c r="U2793" s="7">
        <v>0</v>
      </c>
      <c r="V2793" s="7">
        <v>0</v>
      </c>
      <c r="W2793" s="7">
        <v>0</v>
      </c>
      <c r="X2793" s="8">
        <v>0</v>
      </c>
      <c r="Y2793" s="8">
        <v>0</v>
      </c>
      <c r="Z2793" s="8">
        <v>0</v>
      </c>
      <c r="AA2793" s="9">
        <v>0</v>
      </c>
      <c r="AB2793" s="9">
        <v>0</v>
      </c>
      <c r="AC2793" s="9">
        <v>0</v>
      </c>
    </row>
    <row r="2794" spans="1:29" x14ac:dyDescent="0.25">
      <c r="A2794">
        <v>114000041</v>
      </c>
      <c r="B2794">
        <v>2017</v>
      </c>
      <c r="C2794">
        <v>67210071</v>
      </c>
      <c r="D2794">
        <v>1.1399999999999999</v>
      </c>
      <c r="E2794" s="1">
        <v>380.64</v>
      </c>
      <c r="F2794" s="6">
        <v>73.610814366200003</v>
      </c>
      <c r="G2794" s="7">
        <v>61.631074852520548</v>
      </c>
      <c r="H2794" t="s">
        <v>64</v>
      </c>
      <c r="I2794" s="7">
        <v>228.006</v>
      </c>
      <c r="J2794" s="7">
        <v>118.40637243971737</v>
      </c>
      <c r="K2794" s="1" t="s">
        <v>62</v>
      </c>
      <c r="L2794" s="7" t="s">
        <v>67</v>
      </c>
      <c r="M2794" s="1">
        <v>0</v>
      </c>
      <c r="N2794" s="1">
        <v>0</v>
      </c>
      <c r="O2794" s="1">
        <v>0</v>
      </c>
      <c r="P2794" s="1">
        <v>0</v>
      </c>
      <c r="Q2794" s="1">
        <v>-6092.7240927407302</v>
      </c>
      <c r="R2794" s="1">
        <v>0</v>
      </c>
      <c r="S2794" s="1">
        <v>0</v>
      </c>
      <c r="T2794" s="7">
        <v>0</v>
      </c>
      <c r="U2794" s="7">
        <v>0</v>
      </c>
      <c r="V2794" s="7">
        <v>0</v>
      </c>
      <c r="W2794" s="7">
        <v>0</v>
      </c>
      <c r="X2794" s="8">
        <v>0</v>
      </c>
      <c r="Y2794" s="8">
        <v>0</v>
      </c>
      <c r="Z2794" s="8">
        <v>0</v>
      </c>
      <c r="AA2794" s="9">
        <v>0</v>
      </c>
      <c r="AB2794" s="9">
        <v>0</v>
      </c>
      <c r="AC2794" s="9">
        <v>0</v>
      </c>
    </row>
    <row r="2795" spans="1:29" x14ac:dyDescent="0.25">
      <c r="A2795">
        <v>114000041</v>
      </c>
      <c r="B2795">
        <v>2017</v>
      </c>
      <c r="C2795">
        <v>67210075</v>
      </c>
      <c r="D2795">
        <v>1.1399999999999999</v>
      </c>
      <c r="E2795" s="1">
        <v>281.70999999999998</v>
      </c>
      <c r="F2795" s="6">
        <v>56.458624078600003</v>
      </c>
      <c r="G2795" s="7">
        <v>61.631074852520548</v>
      </c>
      <c r="H2795" t="s">
        <v>61</v>
      </c>
      <c r="I2795" s="7">
        <v>89.105000000000004</v>
      </c>
      <c r="J2795" s="7">
        <v>76.414701571265496</v>
      </c>
      <c r="K2795" s="1" t="s">
        <v>62</v>
      </c>
      <c r="L2795" s="7" t="s">
        <v>67</v>
      </c>
      <c r="M2795" s="1">
        <v>0</v>
      </c>
      <c r="N2795" s="1">
        <v>0</v>
      </c>
      <c r="O2795" s="1">
        <v>0</v>
      </c>
      <c r="P2795" s="1">
        <v>0</v>
      </c>
      <c r="Q2795" s="1">
        <v>-6092.7240927407302</v>
      </c>
      <c r="R2795" s="1">
        <v>0</v>
      </c>
      <c r="S2795" s="1">
        <v>0</v>
      </c>
      <c r="T2795" s="7">
        <v>0</v>
      </c>
      <c r="U2795" s="7">
        <v>0</v>
      </c>
      <c r="V2795" s="7">
        <v>0</v>
      </c>
      <c r="W2795" s="7">
        <v>0</v>
      </c>
      <c r="X2795" s="8">
        <v>0</v>
      </c>
      <c r="Y2795" s="8">
        <v>0</v>
      </c>
      <c r="Z2795" s="8">
        <v>0</v>
      </c>
      <c r="AA2795" s="9">
        <v>0</v>
      </c>
      <c r="AB2795" s="9">
        <v>0</v>
      </c>
      <c r="AC2795" s="9">
        <v>0</v>
      </c>
    </row>
    <row r="2796" spans="1:29" x14ac:dyDescent="0.25">
      <c r="A2796">
        <v>114000041</v>
      </c>
      <c r="B2796">
        <v>2017</v>
      </c>
      <c r="C2796">
        <v>67220001</v>
      </c>
      <c r="D2796">
        <v>1.1399999999999999</v>
      </c>
      <c r="E2796" s="1">
        <v>2735.43</v>
      </c>
      <c r="F2796" s="6">
        <v>60.899086729899999</v>
      </c>
      <c r="G2796" s="7">
        <v>61.631074852520548</v>
      </c>
      <c r="H2796" t="s">
        <v>61</v>
      </c>
      <c r="I2796" s="7">
        <v>1919.42</v>
      </c>
      <c r="J2796" s="7">
        <v>1465.9216034516649</v>
      </c>
      <c r="K2796" s="1" t="s">
        <v>62</v>
      </c>
      <c r="L2796" s="7" t="s">
        <v>67</v>
      </c>
      <c r="M2796" s="1">
        <v>0</v>
      </c>
      <c r="N2796" s="1">
        <v>0</v>
      </c>
      <c r="O2796" s="1">
        <v>0</v>
      </c>
      <c r="P2796" s="1">
        <v>0</v>
      </c>
      <c r="Q2796" s="1">
        <v>-6092.7240927407302</v>
      </c>
      <c r="R2796" s="1">
        <v>0</v>
      </c>
      <c r="S2796" s="1">
        <v>0</v>
      </c>
      <c r="T2796" s="7">
        <v>0</v>
      </c>
      <c r="U2796" s="7">
        <v>0</v>
      </c>
      <c r="V2796" s="7">
        <v>0</v>
      </c>
      <c r="W2796" s="7">
        <v>0</v>
      </c>
      <c r="X2796" s="8">
        <v>0</v>
      </c>
      <c r="Y2796" s="8">
        <v>0</v>
      </c>
      <c r="Z2796" s="8">
        <v>0</v>
      </c>
      <c r="AA2796" s="9">
        <v>0</v>
      </c>
      <c r="AB2796" s="9">
        <v>0</v>
      </c>
      <c r="AC2796" s="9">
        <v>0</v>
      </c>
    </row>
    <row r="2797" spans="1:29" x14ac:dyDescent="0.25">
      <c r="A2797">
        <v>114000041</v>
      </c>
      <c r="B2797">
        <v>2017</v>
      </c>
      <c r="C2797">
        <v>67220002</v>
      </c>
      <c r="D2797">
        <v>1.1399999999999999</v>
      </c>
      <c r="E2797" s="1">
        <v>1377.92</v>
      </c>
      <c r="F2797" s="6">
        <v>65.578281151400006</v>
      </c>
      <c r="G2797" s="7">
        <v>61.631074852520548</v>
      </c>
      <c r="H2797" t="s">
        <v>64</v>
      </c>
      <c r="I2797" s="7">
        <v>1123.94</v>
      </c>
      <c r="J2797" s="7">
        <v>855.08994020179853</v>
      </c>
      <c r="K2797" s="1" t="s">
        <v>62</v>
      </c>
      <c r="L2797" s="7" t="s">
        <v>67</v>
      </c>
      <c r="M2797" s="1">
        <v>0</v>
      </c>
      <c r="N2797" s="1">
        <v>0</v>
      </c>
      <c r="O2797" s="1">
        <v>0</v>
      </c>
      <c r="P2797" s="1">
        <v>0</v>
      </c>
      <c r="Q2797" s="1">
        <v>-6092.7240927407302</v>
      </c>
      <c r="R2797" s="1">
        <v>0</v>
      </c>
      <c r="S2797" s="1">
        <v>0</v>
      </c>
      <c r="T2797" s="7">
        <v>0</v>
      </c>
      <c r="U2797" s="7">
        <v>0</v>
      </c>
      <c r="V2797" s="7">
        <v>0</v>
      </c>
      <c r="W2797" s="7">
        <v>0</v>
      </c>
      <c r="X2797" s="8">
        <v>0</v>
      </c>
      <c r="Y2797" s="8">
        <v>0</v>
      </c>
      <c r="Z2797" s="8">
        <v>0</v>
      </c>
      <c r="AA2797" s="9">
        <v>0</v>
      </c>
      <c r="AB2797" s="9">
        <v>0</v>
      </c>
      <c r="AC2797" s="9">
        <v>0</v>
      </c>
    </row>
    <row r="2798" spans="1:29" x14ac:dyDescent="0.25">
      <c r="A2798">
        <v>114000041</v>
      </c>
      <c r="B2798">
        <v>2017</v>
      </c>
      <c r="C2798">
        <v>67220003</v>
      </c>
      <c r="D2798">
        <v>1.1399999999999999</v>
      </c>
      <c r="E2798" s="1">
        <v>2045.77</v>
      </c>
      <c r="F2798" s="6">
        <v>73.995846275900007</v>
      </c>
      <c r="G2798" s="7">
        <v>61.631074852520548</v>
      </c>
      <c r="H2798" t="s">
        <v>64</v>
      </c>
      <c r="I2798" s="7">
        <v>1630.41</v>
      </c>
      <c r="J2798" s="7">
        <v>1058.3585136183904</v>
      </c>
      <c r="K2798" s="1" t="s">
        <v>62</v>
      </c>
      <c r="L2798" s="7" t="s">
        <v>67</v>
      </c>
      <c r="M2798" s="1">
        <v>0</v>
      </c>
      <c r="N2798" s="1">
        <v>0</v>
      </c>
      <c r="O2798" s="1">
        <v>0</v>
      </c>
      <c r="P2798" s="1">
        <v>0</v>
      </c>
      <c r="Q2798" s="1">
        <v>-6092.7240927407302</v>
      </c>
      <c r="R2798" s="1">
        <v>0</v>
      </c>
      <c r="S2798" s="1">
        <v>0</v>
      </c>
      <c r="T2798" s="7">
        <v>0</v>
      </c>
      <c r="U2798" s="7">
        <v>0</v>
      </c>
      <c r="V2798" s="7">
        <v>0</v>
      </c>
      <c r="W2798" s="7">
        <v>0</v>
      </c>
      <c r="X2798" s="8">
        <v>0</v>
      </c>
      <c r="Y2798" s="8">
        <v>0</v>
      </c>
      <c r="Z2798" s="8">
        <v>0</v>
      </c>
      <c r="AA2798" s="9">
        <v>0</v>
      </c>
      <c r="AB2798" s="9">
        <v>0</v>
      </c>
      <c r="AC2798" s="9">
        <v>0</v>
      </c>
    </row>
    <row r="2799" spans="1:29" x14ac:dyDescent="0.25">
      <c r="A2799">
        <v>114000041</v>
      </c>
      <c r="B2799">
        <v>2017</v>
      </c>
      <c r="C2799">
        <v>67220020</v>
      </c>
      <c r="D2799">
        <v>1.1399999999999999</v>
      </c>
      <c r="E2799" s="1">
        <v>2076.2399999999998</v>
      </c>
      <c r="F2799" s="6">
        <v>71.457431249300001</v>
      </c>
      <c r="G2799" s="7">
        <v>61.631074852520548</v>
      </c>
      <c r="H2799" t="s">
        <v>64</v>
      </c>
      <c r="I2799" s="7">
        <v>1446.47</v>
      </c>
      <c r="J2799" s="7">
        <v>1114.920571509389</v>
      </c>
      <c r="K2799" s="1" t="s">
        <v>62</v>
      </c>
      <c r="L2799" s="7" t="s">
        <v>67</v>
      </c>
      <c r="M2799" s="1">
        <v>0</v>
      </c>
      <c r="N2799" s="1">
        <v>0</v>
      </c>
      <c r="O2799" s="1">
        <v>0</v>
      </c>
      <c r="P2799" s="1">
        <v>0</v>
      </c>
      <c r="Q2799" s="1">
        <v>-6092.7240927407302</v>
      </c>
      <c r="R2799" s="1">
        <v>0</v>
      </c>
      <c r="S2799" s="1">
        <v>0</v>
      </c>
      <c r="T2799" s="7">
        <v>0</v>
      </c>
      <c r="U2799" s="7">
        <v>0</v>
      </c>
      <c r="V2799" s="7">
        <v>0</v>
      </c>
      <c r="W2799" s="7">
        <v>0</v>
      </c>
      <c r="X2799" s="8">
        <v>0</v>
      </c>
      <c r="Y2799" s="8">
        <v>0</v>
      </c>
      <c r="Z2799" s="8">
        <v>0</v>
      </c>
      <c r="AA2799" s="9">
        <v>0</v>
      </c>
      <c r="AB2799" s="9">
        <v>0</v>
      </c>
      <c r="AC2799" s="9">
        <v>0</v>
      </c>
    </row>
    <row r="2800" spans="1:29" x14ac:dyDescent="0.25">
      <c r="A2800">
        <v>114000041</v>
      </c>
      <c r="B2800">
        <v>2017</v>
      </c>
      <c r="C2800">
        <v>67220029</v>
      </c>
      <c r="D2800">
        <v>1.1399999999999999</v>
      </c>
      <c r="E2800" s="1">
        <v>300.82</v>
      </c>
      <c r="F2800" s="6">
        <v>74.040604426399995</v>
      </c>
      <c r="G2800" s="7">
        <v>61.631074852520548</v>
      </c>
      <c r="H2800" t="s">
        <v>64</v>
      </c>
      <c r="I2800" s="7">
        <v>236.08199999999999</v>
      </c>
      <c r="J2800" s="7">
        <v>215.5923677184451</v>
      </c>
      <c r="K2800" s="1" t="s">
        <v>62</v>
      </c>
      <c r="L2800" s="7" t="s">
        <v>67</v>
      </c>
      <c r="M2800" s="1">
        <v>0</v>
      </c>
      <c r="N2800" s="1">
        <v>0</v>
      </c>
      <c r="O2800" s="1">
        <v>0</v>
      </c>
      <c r="P2800" s="1">
        <v>0</v>
      </c>
      <c r="Q2800" s="1">
        <v>-6092.7240927407302</v>
      </c>
      <c r="R2800" s="1">
        <v>0</v>
      </c>
      <c r="S2800" s="1">
        <v>0</v>
      </c>
      <c r="T2800" s="7">
        <v>0</v>
      </c>
      <c r="U2800" s="7">
        <v>0</v>
      </c>
      <c r="V2800" s="7">
        <v>0</v>
      </c>
      <c r="W2800" s="7">
        <v>0</v>
      </c>
      <c r="X2800" s="8">
        <v>0</v>
      </c>
      <c r="Y2800" s="8">
        <v>0</v>
      </c>
      <c r="Z2800" s="8">
        <v>0</v>
      </c>
      <c r="AA2800" s="9">
        <v>0</v>
      </c>
      <c r="AB2800" s="9">
        <v>0</v>
      </c>
      <c r="AC2800" s="9">
        <v>0</v>
      </c>
    </row>
    <row r="2801" spans="1:29" x14ac:dyDescent="0.25">
      <c r="A2801">
        <v>114000041</v>
      </c>
      <c r="B2801">
        <v>2017</v>
      </c>
      <c r="C2801">
        <v>67220080</v>
      </c>
      <c r="D2801">
        <v>1.1399999999999999</v>
      </c>
      <c r="E2801" s="1">
        <v>118.76</v>
      </c>
      <c r="F2801" s="6">
        <v>50.7108427832</v>
      </c>
      <c r="G2801" s="7">
        <v>61.631074852520548</v>
      </c>
      <c r="H2801" t="s">
        <v>61</v>
      </c>
      <c r="I2801" s="7">
        <v>74.456699999999998</v>
      </c>
      <c r="J2801" s="7">
        <v>23.621846367988944</v>
      </c>
      <c r="K2801" s="1" t="s">
        <v>62</v>
      </c>
      <c r="L2801" s="7" t="s">
        <v>67</v>
      </c>
      <c r="M2801" s="1">
        <v>0</v>
      </c>
      <c r="N2801" s="1">
        <v>0</v>
      </c>
      <c r="O2801" s="1">
        <v>0</v>
      </c>
      <c r="P2801" s="1">
        <v>0</v>
      </c>
      <c r="Q2801" s="1">
        <v>-6092.7240927407302</v>
      </c>
      <c r="R2801" s="1">
        <v>0</v>
      </c>
      <c r="S2801" s="1">
        <v>0</v>
      </c>
      <c r="T2801" s="7">
        <v>0</v>
      </c>
      <c r="U2801" s="7">
        <v>0</v>
      </c>
      <c r="V2801" s="7">
        <v>0</v>
      </c>
      <c r="W2801" s="7">
        <v>0</v>
      </c>
      <c r="X2801" s="8">
        <v>0</v>
      </c>
      <c r="Y2801" s="8">
        <v>0</v>
      </c>
      <c r="Z2801" s="8">
        <v>0</v>
      </c>
      <c r="AA2801" s="9">
        <v>0</v>
      </c>
      <c r="AB2801" s="9">
        <v>0</v>
      </c>
      <c r="AC2801" s="9">
        <v>0</v>
      </c>
    </row>
    <row r="2802" spans="1:29" x14ac:dyDescent="0.25">
      <c r="A2802">
        <v>114000041</v>
      </c>
      <c r="B2802">
        <v>2017</v>
      </c>
      <c r="C2802">
        <v>67220120</v>
      </c>
      <c r="D2802">
        <v>1.1399999999999999</v>
      </c>
      <c r="E2802" s="1">
        <v>708.3</v>
      </c>
      <c r="F2802" s="6">
        <v>54.5112158154</v>
      </c>
      <c r="G2802" s="7">
        <v>61.631074852520548</v>
      </c>
      <c r="H2802" t="s">
        <v>61</v>
      </c>
      <c r="I2802" s="7">
        <v>415.8</v>
      </c>
      <c r="J2802" s="7">
        <v>272.15328898770917</v>
      </c>
      <c r="K2802" s="1" t="s">
        <v>62</v>
      </c>
      <c r="L2802" s="7" t="s">
        <v>67</v>
      </c>
      <c r="M2802" s="1">
        <v>0</v>
      </c>
      <c r="N2802" s="1">
        <v>0</v>
      </c>
      <c r="O2802" s="1">
        <v>0</v>
      </c>
      <c r="P2802" s="1">
        <v>0</v>
      </c>
      <c r="Q2802" s="1">
        <v>-6092.7240927407302</v>
      </c>
      <c r="R2802" s="1">
        <v>0</v>
      </c>
      <c r="S2802" s="1">
        <v>0</v>
      </c>
      <c r="T2802" s="7">
        <v>0</v>
      </c>
      <c r="U2802" s="7">
        <v>0</v>
      </c>
      <c r="V2802" s="7">
        <v>0</v>
      </c>
      <c r="W2802" s="7">
        <v>0</v>
      </c>
      <c r="X2802" s="8">
        <v>0</v>
      </c>
      <c r="Y2802" s="8">
        <v>0</v>
      </c>
      <c r="Z2802" s="8">
        <v>0</v>
      </c>
      <c r="AA2802" s="9">
        <v>0</v>
      </c>
      <c r="AB2802" s="9">
        <v>0</v>
      </c>
      <c r="AC2802" s="9">
        <v>0</v>
      </c>
    </row>
    <row r="2803" spans="1:29" x14ac:dyDescent="0.25">
      <c r="A2803">
        <v>114000041</v>
      </c>
      <c r="B2803">
        <v>2017</v>
      </c>
      <c r="C2803">
        <v>67221211</v>
      </c>
      <c r="D2803">
        <v>1.1399999999999999</v>
      </c>
      <c r="E2803" s="1">
        <v>2706.1</v>
      </c>
      <c r="F2803" s="6">
        <v>69.297436754399996</v>
      </c>
      <c r="G2803" s="7">
        <v>61.631074852520548</v>
      </c>
      <c r="H2803" t="s">
        <v>64</v>
      </c>
      <c r="I2803" s="7">
        <v>1729.14</v>
      </c>
      <c r="J2803" s="7">
        <v>1230.2180917887536</v>
      </c>
      <c r="K2803" s="1" t="s">
        <v>62</v>
      </c>
      <c r="L2803" s="7" t="s">
        <v>65</v>
      </c>
      <c r="M2803" s="1">
        <v>25.133010345048099</v>
      </c>
      <c r="N2803" s="1">
        <v>25.133010345048099</v>
      </c>
      <c r="O2803" s="1">
        <v>2.0429719342286996E-2</v>
      </c>
      <c r="P2803" s="1">
        <v>7.716478396711584</v>
      </c>
      <c r="Q2803" s="1">
        <v>-6092.7240927407302</v>
      </c>
      <c r="R2803" s="1">
        <v>0</v>
      </c>
      <c r="S2803" s="1">
        <v>2.0429719342286996E-2</v>
      </c>
      <c r="T2803" s="7">
        <v>7.716478396711584</v>
      </c>
      <c r="U2803" s="7">
        <v>0.76160637409236664</v>
      </c>
      <c r="V2803" s="7">
        <v>0</v>
      </c>
      <c r="W2803" s="7">
        <v>28.453688836787062</v>
      </c>
      <c r="X2803" s="8">
        <v>29.215295210879429</v>
      </c>
      <c r="Y2803" s="8">
        <v>29.215295210879429</v>
      </c>
      <c r="Z2803" s="8">
        <v>0</v>
      </c>
      <c r="AA2803" s="9">
        <v>2.3748061750904669E-2</v>
      </c>
      <c r="AB2803" s="9">
        <v>0</v>
      </c>
      <c r="AC2803" s="9">
        <v>2.3748061750904669E-2</v>
      </c>
    </row>
    <row r="2804" spans="1:29" x14ac:dyDescent="0.25">
      <c r="A2804">
        <v>114000041</v>
      </c>
      <c r="B2804">
        <v>2017</v>
      </c>
      <c r="C2804">
        <v>67221212</v>
      </c>
      <c r="D2804">
        <v>1.1399999999999999</v>
      </c>
      <c r="E2804" s="1">
        <v>1946.24</v>
      </c>
      <c r="F2804" s="6">
        <v>48.081992764200002</v>
      </c>
      <c r="G2804" s="7">
        <v>61.631074852520548</v>
      </c>
      <c r="H2804" t="s">
        <v>61</v>
      </c>
      <c r="I2804" s="7">
        <v>1585.38</v>
      </c>
      <c r="J2804" s="7">
        <v>933.6253601575188</v>
      </c>
      <c r="K2804" s="1" t="s">
        <v>62</v>
      </c>
      <c r="L2804" s="7" t="s">
        <v>67</v>
      </c>
      <c r="M2804" s="1">
        <v>0</v>
      </c>
      <c r="N2804" s="1">
        <v>0</v>
      </c>
      <c r="O2804" s="1">
        <v>0</v>
      </c>
      <c r="P2804" s="1">
        <v>0</v>
      </c>
      <c r="Q2804" s="1">
        <v>-6092.7240927407302</v>
      </c>
      <c r="R2804" s="1">
        <v>0</v>
      </c>
      <c r="S2804" s="1">
        <v>0</v>
      </c>
      <c r="T2804" s="7">
        <v>0</v>
      </c>
      <c r="U2804" s="7">
        <v>0</v>
      </c>
      <c r="V2804" s="7">
        <v>0</v>
      </c>
      <c r="W2804" s="7">
        <v>0</v>
      </c>
      <c r="X2804" s="8">
        <v>0</v>
      </c>
      <c r="Y2804" s="8">
        <v>0</v>
      </c>
      <c r="Z2804" s="8">
        <v>0</v>
      </c>
      <c r="AA2804" s="9">
        <v>0</v>
      </c>
      <c r="AB2804" s="9">
        <v>0</v>
      </c>
      <c r="AC2804" s="9">
        <v>0</v>
      </c>
    </row>
    <row r="2805" spans="1:29" x14ac:dyDescent="0.25">
      <c r="A2805">
        <v>114000041</v>
      </c>
      <c r="B2805">
        <v>2017</v>
      </c>
      <c r="C2805">
        <v>67221213</v>
      </c>
      <c r="D2805">
        <v>1.1399999999999999</v>
      </c>
      <c r="E2805" s="1">
        <v>1992.47</v>
      </c>
      <c r="F2805" s="6">
        <v>53.254676544200002</v>
      </c>
      <c r="G2805" s="7">
        <v>61.631074852520548</v>
      </c>
      <c r="H2805" t="s">
        <v>61</v>
      </c>
      <c r="I2805" s="7">
        <v>1498.16</v>
      </c>
      <c r="J2805" s="7">
        <v>1166.6758990961323</v>
      </c>
      <c r="K2805" s="1" t="s">
        <v>62</v>
      </c>
      <c r="L2805" s="7" t="s">
        <v>67</v>
      </c>
      <c r="M2805" s="1">
        <v>0</v>
      </c>
      <c r="N2805" s="1">
        <v>0</v>
      </c>
      <c r="O2805" s="1">
        <v>0</v>
      </c>
      <c r="P2805" s="1">
        <v>0</v>
      </c>
      <c r="Q2805" s="1">
        <v>-6092.7240927407302</v>
      </c>
      <c r="R2805" s="1">
        <v>0</v>
      </c>
      <c r="S2805" s="1">
        <v>0</v>
      </c>
      <c r="T2805" s="7">
        <v>0</v>
      </c>
      <c r="U2805" s="7">
        <v>0</v>
      </c>
      <c r="V2805" s="7">
        <v>0</v>
      </c>
      <c r="W2805" s="7">
        <v>0</v>
      </c>
      <c r="X2805" s="8">
        <v>0</v>
      </c>
      <c r="Y2805" s="8">
        <v>0</v>
      </c>
      <c r="Z2805" s="8">
        <v>0</v>
      </c>
      <c r="AA2805" s="9">
        <v>0</v>
      </c>
      <c r="AB2805" s="9">
        <v>0</v>
      </c>
      <c r="AC2805" s="9">
        <v>0</v>
      </c>
    </row>
    <row r="2806" spans="1:29" x14ac:dyDescent="0.25">
      <c r="A2806">
        <v>114000041</v>
      </c>
      <c r="B2806">
        <v>2017</v>
      </c>
      <c r="C2806">
        <v>67221267</v>
      </c>
      <c r="D2806">
        <v>1.1399999999999999</v>
      </c>
      <c r="E2806" s="1">
        <v>2331.73</v>
      </c>
      <c r="F2806" s="6">
        <v>62.7186608648</v>
      </c>
      <c r="G2806" s="7">
        <v>61.631074852520548</v>
      </c>
      <c r="H2806" t="s">
        <v>64</v>
      </c>
      <c r="I2806" s="7">
        <v>1555.05</v>
      </c>
      <c r="J2806" s="7">
        <v>1151.3862998887485</v>
      </c>
      <c r="K2806" s="1" t="s">
        <v>62</v>
      </c>
      <c r="L2806" s="7" t="s">
        <v>67</v>
      </c>
      <c r="M2806" s="1">
        <v>0</v>
      </c>
      <c r="N2806" s="1">
        <v>0</v>
      </c>
      <c r="O2806" s="1">
        <v>0</v>
      </c>
      <c r="P2806" s="1">
        <v>0</v>
      </c>
      <c r="Q2806" s="1">
        <v>-6092.7240927407302</v>
      </c>
      <c r="R2806" s="1">
        <v>0</v>
      </c>
      <c r="S2806" s="1">
        <v>0</v>
      </c>
      <c r="T2806" s="7">
        <v>0</v>
      </c>
      <c r="U2806" s="7">
        <v>0</v>
      </c>
      <c r="V2806" s="7">
        <v>0</v>
      </c>
      <c r="W2806" s="7">
        <v>0</v>
      </c>
      <c r="X2806" s="8">
        <v>0</v>
      </c>
      <c r="Y2806" s="8">
        <v>0</v>
      </c>
      <c r="Z2806" s="8">
        <v>0</v>
      </c>
      <c r="AA2806" s="9">
        <v>0</v>
      </c>
      <c r="AB2806" s="9">
        <v>0</v>
      </c>
      <c r="AC2806" s="9">
        <v>0</v>
      </c>
    </row>
    <row r="2807" spans="1:29" x14ac:dyDescent="0.25">
      <c r="A2807">
        <v>114000041</v>
      </c>
      <c r="B2807">
        <v>2017</v>
      </c>
      <c r="C2807">
        <v>67221278</v>
      </c>
      <c r="D2807">
        <v>1.1399999999999999</v>
      </c>
      <c r="E2807" s="1">
        <v>2019.47</v>
      </c>
      <c r="F2807" s="6">
        <v>36.027542035000003</v>
      </c>
      <c r="G2807" s="7">
        <v>61.631074852520548</v>
      </c>
      <c r="H2807" t="s">
        <v>61</v>
      </c>
      <c r="I2807" s="7">
        <v>1387.06</v>
      </c>
      <c r="J2807" s="7">
        <v>1028.3151194084676</v>
      </c>
      <c r="K2807" s="1" t="s">
        <v>62</v>
      </c>
      <c r="L2807" s="7" t="s">
        <v>65</v>
      </c>
      <c r="M2807" s="1">
        <v>3101.1112699507898</v>
      </c>
      <c r="N2807" s="1">
        <v>3101.1112699507898</v>
      </c>
      <c r="O2807" s="1">
        <v>3.0157207760736675</v>
      </c>
      <c r="P2807" s="1">
        <v>1983.8571036171465</v>
      </c>
      <c r="Q2807" s="1">
        <v>-6092.7240927407302</v>
      </c>
      <c r="R2807" s="1">
        <v>0</v>
      </c>
      <c r="S2807" s="1">
        <v>3.0157207760736675</v>
      </c>
      <c r="T2807" s="7">
        <v>1983.8571036171465</v>
      </c>
      <c r="U2807" s="7">
        <v>93.973068786387572</v>
      </c>
      <c r="V2807" s="7">
        <v>0</v>
      </c>
      <c r="W2807" s="7">
        <v>23.783879158587702</v>
      </c>
      <c r="X2807" s="8">
        <v>117.75694794497528</v>
      </c>
      <c r="Y2807" s="8">
        <v>117.75694794497528</v>
      </c>
      <c r="Z2807" s="8">
        <v>0</v>
      </c>
      <c r="AA2807" s="9">
        <v>0.11451445740943135</v>
      </c>
      <c r="AB2807" s="9">
        <v>0</v>
      </c>
      <c r="AC2807" s="9">
        <v>0.11451445740943135</v>
      </c>
    </row>
    <row r="2808" spans="1:29" x14ac:dyDescent="0.25">
      <c r="A2808">
        <v>114000041</v>
      </c>
      <c r="B2808">
        <v>2017</v>
      </c>
      <c r="C2808">
        <v>67221282</v>
      </c>
      <c r="D2808">
        <v>1.1399999999999999</v>
      </c>
      <c r="E2808" s="1">
        <v>1495.56</v>
      </c>
      <c r="F2808" s="6">
        <v>71.277526137699994</v>
      </c>
      <c r="G2808" s="7">
        <v>61.631074852520548</v>
      </c>
      <c r="H2808" t="s">
        <v>64</v>
      </c>
      <c r="I2808" s="7">
        <v>774.62099999999998</v>
      </c>
      <c r="J2808" s="7">
        <v>565.53536538424396</v>
      </c>
      <c r="K2808" s="1" t="s">
        <v>62</v>
      </c>
      <c r="L2808" s="7" t="s">
        <v>67</v>
      </c>
      <c r="M2808" s="1">
        <v>0</v>
      </c>
      <c r="N2808" s="1">
        <v>0</v>
      </c>
      <c r="O2808" s="1">
        <v>0</v>
      </c>
      <c r="P2808" s="1">
        <v>0</v>
      </c>
      <c r="Q2808" s="1">
        <v>-6092.7240927407302</v>
      </c>
      <c r="R2808" s="1">
        <v>0</v>
      </c>
      <c r="S2808" s="1">
        <v>0</v>
      </c>
      <c r="T2808" s="7">
        <v>0</v>
      </c>
      <c r="U2808" s="7">
        <v>0</v>
      </c>
      <c r="V2808" s="7">
        <v>0</v>
      </c>
      <c r="W2808" s="7">
        <v>0</v>
      </c>
      <c r="X2808" s="8">
        <v>0</v>
      </c>
      <c r="Y2808" s="8">
        <v>0</v>
      </c>
      <c r="Z2808" s="8">
        <v>0</v>
      </c>
      <c r="AA2808" s="9">
        <v>0</v>
      </c>
      <c r="AB2808" s="9">
        <v>0</v>
      </c>
      <c r="AC2808" s="9">
        <v>0</v>
      </c>
    </row>
    <row r="2809" spans="1:29" x14ac:dyDescent="0.25">
      <c r="A2809">
        <v>114000041</v>
      </c>
      <c r="B2809">
        <v>2017</v>
      </c>
      <c r="C2809">
        <v>67221301</v>
      </c>
      <c r="D2809">
        <v>1.1399999999999999</v>
      </c>
      <c r="E2809" s="1">
        <v>271.2</v>
      </c>
      <c r="F2809" s="6">
        <v>91.303208121799997</v>
      </c>
      <c r="G2809" s="7">
        <v>61.631074852520548</v>
      </c>
      <c r="H2809" t="s">
        <v>64</v>
      </c>
      <c r="I2809" s="7">
        <v>155.667</v>
      </c>
      <c r="J2809" s="7">
        <v>110.31624606291987</v>
      </c>
      <c r="K2809" s="1" t="s">
        <v>62</v>
      </c>
      <c r="L2809" s="7" t="s">
        <v>67</v>
      </c>
      <c r="M2809" s="1">
        <v>0</v>
      </c>
      <c r="N2809" s="1">
        <v>0</v>
      </c>
      <c r="O2809" s="1">
        <v>0</v>
      </c>
      <c r="P2809" s="1">
        <v>0</v>
      </c>
      <c r="Q2809" s="1">
        <v>-6092.7240927407302</v>
      </c>
      <c r="R2809" s="1">
        <v>0</v>
      </c>
      <c r="S2809" s="1">
        <v>0</v>
      </c>
      <c r="T2809" s="7">
        <v>0</v>
      </c>
      <c r="U2809" s="7">
        <v>0</v>
      </c>
      <c r="V2809" s="7">
        <v>0</v>
      </c>
      <c r="W2809" s="7">
        <v>0</v>
      </c>
      <c r="X2809" s="8">
        <v>0</v>
      </c>
      <c r="Y2809" s="8">
        <v>0</v>
      </c>
      <c r="Z2809" s="8">
        <v>0</v>
      </c>
      <c r="AA2809" s="9">
        <v>0</v>
      </c>
      <c r="AB2809" s="9">
        <v>0</v>
      </c>
      <c r="AC2809" s="9">
        <v>0</v>
      </c>
    </row>
    <row r="2810" spans="1:29" x14ac:dyDescent="0.25">
      <c r="A2810">
        <v>114000047</v>
      </c>
      <c r="B2810">
        <v>2017</v>
      </c>
      <c r="C2810">
        <v>67400001</v>
      </c>
      <c r="D2810">
        <v>1.1399999999999999</v>
      </c>
      <c r="E2810" s="1">
        <v>1980.28</v>
      </c>
      <c r="F2810" s="6">
        <v>74.706455287699995</v>
      </c>
      <c r="G2810" s="7">
        <v>64.748019538700078</v>
      </c>
      <c r="H2810" t="s">
        <v>64</v>
      </c>
      <c r="I2810" s="7">
        <v>1141.53</v>
      </c>
      <c r="J2810" s="7">
        <v>940.13463290555842</v>
      </c>
      <c r="K2810" s="1" t="s">
        <v>62</v>
      </c>
      <c r="L2810" s="7" t="s">
        <v>66</v>
      </c>
      <c r="M2810" s="1">
        <v>0</v>
      </c>
      <c r="N2810" s="1">
        <v>0</v>
      </c>
      <c r="O2810" s="1">
        <v>0</v>
      </c>
      <c r="P2810" s="1">
        <v>0</v>
      </c>
      <c r="Q2810" s="1">
        <v>6817.3551295299203</v>
      </c>
      <c r="R2810" s="1">
        <v>1290.1734971263725</v>
      </c>
      <c r="S2810" s="1">
        <v>1.372328443149671</v>
      </c>
      <c r="T2810" s="7">
        <v>326.33061036190367</v>
      </c>
      <c r="U2810" s="7">
        <v>0</v>
      </c>
      <c r="V2810" s="7">
        <v>39.096166579587042</v>
      </c>
      <c r="W2810" s="7">
        <v>21.744354507489398</v>
      </c>
      <c r="X2810" s="8">
        <v>60.840521087076439</v>
      </c>
      <c r="Y2810" s="8">
        <v>0</v>
      </c>
      <c r="Z2810" s="8">
        <v>60.840521087076439</v>
      </c>
      <c r="AA2810" s="9">
        <v>0</v>
      </c>
      <c r="AB2810" s="9">
        <v>6.4714689745067819E-2</v>
      </c>
      <c r="AC2810" s="9">
        <v>6.4714689745067819E-2</v>
      </c>
    </row>
    <row r="2811" spans="1:29" x14ac:dyDescent="0.25">
      <c r="A2811">
        <v>114000047</v>
      </c>
      <c r="B2811">
        <v>2017</v>
      </c>
      <c r="C2811">
        <v>67510001</v>
      </c>
      <c r="D2811">
        <v>1.1399999999999999</v>
      </c>
      <c r="E2811" s="1">
        <v>2089.04</v>
      </c>
      <c r="F2811" s="6">
        <v>73.013037386899995</v>
      </c>
      <c r="G2811" s="7">
        <v>64.748019538700078</v>
      </c>
      <c r="H2811" t="s">
        <v>64</v>
      </c>
      <c r="I2811" s="7">
        <v>1526.91</v>
      </c>
      <c r="J2811" s="7">
        <v>1086.3855711264814</v>
      </c>
      <c r="K2811" s="1" t="s">
        <v>62</v>
      </c>
      <c r="L2811" s="7" t="s">
        <v>66</v>
      </c>
      <c r="M2811" s="1">
        <v>0</v>
      </c>
      <c r="N2811" s="1">
        <v>0</v>
      </c>
      <c r="O2811" s="1">
        <v>0</v>
      </c>
      <c r="P2811" s="1">
        <v>0</v>
      </c>
      <c r="Q2811" s="1">
        <v>6817.3551295299203</v>
      </c>
      <c r="R2811" s="1">
        <v>1490.8778194842703</v>
      </c>
      <c r="S2811" s="1">
        <v>1.372328443149671</v>
      </c>
      <c r="T2811" s="7">
        <v>402.34263975122064</v>
      </c>
      <c r="U2811" s="7">
        <v>0</v>
      </c>
      <c r="V2811" s="7">
        <v>45.178115741947586</v>
      </c>
      <c r="W2811" s="7">
        <v>25.126989437020967</v>
      </c>
      <c r="X2811" s="8">
        <v>70.305105178968546</v>
      </c>
      <c r="Y2811" s="8">
        <v>0</v>
      </c>
      <c r="Z2811" s="8">
        <v>70.305105178968546</v>
      </c>
      <c r="AA2811" s="9">
        <v>0</v>
      </c>
      <c r="AB2811" s="9">
        <v>6.4714689745067819E-2</v>
      </c>
      <c r="AC2811" s="9">
        <v>6.4714689745067819E-2</v>
      </c>
    </row>
    <row r="2812" spans="1:29" x14ac:dyDescent="0.25">
      <c r="A2812">
        <v>114000047</v>
      </c>
      <c r="B2812">
        <v>2017</v>
      </c>
      <c r="C2812">
        <v>67510002</v>
      </c>
      <c r="D2812">
        <v>1.1399999999999999</v>
      </c>
      <c r="E2812" s="1">
        <v>2427.64</v>
      </c>
      <c r="F2812" s="6">
        <v>55.487997675400003</v>
      </c>
      <c r="G2812" s="7">
        <v>64.748019538700078</v>
      </c>
      <c r="H2812" t="s">
        <v>61</v>
      </c>
      <c r="I2812" s="7">
        <v>1886.58</v>
      </c>
      <c r="J2812" s="7">
        <v>1592.5869880274395</v>
      </c>
      <c r="K2812" s="1" t="s">
        <v>62</v>
      </c>
      <c r="L2812" s="7" t="s">
        <v>63</v>
      </c>
      <c r="M2812" s="1">
        <v>8.0495181083679501</v>
      </c>
      <c r="N2812" s="1">
        <v>8.0495181083679501</v>
      </c>
      <c r="O2812" s="1">
        <v>5.0543663667238633E-3</v>
      </c>
      <c r="P2812" s="1">
        <v>3.5830016875158397</v>
      </c>
      <c r="Q2812" s="1">
        <v>6817.3551295299203</v>
      </c>
      <c r="R2812" s="1">
        <v>2185.5524218601195</v>
      </c>
      <c r="S2812" s="1">
        <v>1.3723284431496707</v>
      </c>
      <c r="T2812" s="7">
        <v>972.83314482372793</v>
      </c>
      <c r="U2812" s="7">
        <v>0.24392479116266516</v>
      </c>
      <c r="V2812" s="7">
        <v>65.984936477325789</v>
      </c>
      <c r="W2812" s="7">
        <v>36.83491155373931</v>
      </c>
      <c r="X2812" s="8">
        <v>103.06377282222776</v>
      </c>
      <c r="Y2812" s="8">
        <v>0.37958993678273822</v>
      </c>
      <c r="Z2812" s="8">
        <v>102.68418288544503</v>
      </c>
      <c r="AA2812" s="9">
        <v>2.3834800838910163E-4</v>
      </c>
      <c r="AB2812" s="9">
        <v>6.4476341736678711E-2</v>
      </c>
      <c r="AC2812" s="9">
        <v>6.4714689745067805E-2</v>
      </c>
    </row>
    <row r="2813" spans="1:29" x14ac:dyDescent="0.25">
      <c r="A2813">
        <v>114000047</v>
      </c>
      <c r="B2813">
        <v>2017</v>
      </c>
      <c r="C2813">
        <v>67510003</v>
      </c>
      <c r="D2813">
        <v>1.1399999999999999</v>
      </c>
      <c r="E2813" s="1">
        <v>1814.24</v>
      </c>
      <c r="F2813" s="6">
        <v>61.253495478600001</v>
      </c>
      <c r="G2813" s="7">
        <v>64.748019538700078</v>
      </c>
      <c r="H2813" t="s">
        <v>61</v>
      </c>
      <c r="I2813" s="7">
        <v>1457.21</v>
      </c>
      <c r="J2813" s="7">
        <v>1180.4272809600914</v>
      </c>
      <c r="K2813" s="1" t="s">
        <v>62</v>
      </c>
      <c r="L2813" s="7" t="s">
        <v>66</v>
      </c>
      <c r="M2813" s="1">
        <v>0</v>
      </c>
      <c r="N2813" s="1">
        <v>0</v>
      </c>
      <c r="O2813" s="1">
        <v>0</v>
      </c>
      <c r="P2813" s="1">
        <v>0</v>
      </c>
      <c r="Q2813" s="1">
        <v>6817.3551295299203</v>
      </c>
      <c r="R2813" s="1">
        <v>1619.9339327313614</v>
      </c>
      <c r="S2813" s="1">
        <v>1.372328443149671</v>
      </c>
      <c r="T2813" s="7">
        <v>627.6677744894497</v>
      </c>
      <c r="U2813" s="7">
        <v>0</v>
      </c>
      <c r="V2813" s="7">
        <v>49.088907052465501</v>
      </c>
      <c r="W2813" s="7">
        <v>27.302078201480818</v>
      </c>
      <c r="X2813" s="8">
        <v>76.390985253946326</v>
      </c>
      <c r="Y2813" s="8">
        <v>0</v>
      </c>
      <c r="Z2813" s="8">
        <v>76.390985253946326</v>
      </c>
      <c r="AA2813" s="9">
        <v>0</v>
      </c>
      <c r="AB2813" s="9">
        <v>6.4714689745067833E-2</v>
      </c>
      <c r="AC2813" s="9">
        <v>6.4714689745067833E-2</v>
      </c>
    </row>
    <row r="2814" spans="1:29" x14ac:dyDescent="0.25">
      <c r="A2814">
        <v>114000047</v>
      </c>
      <c r="B2814">
        <v>2017</v>
      </c>
      <c r="C2814">
        <v>67510022</v>
      </c>
      <c r="D2814">
        <v>1.1399999999999999</v>
      </c>
      <c r="E2814" s="1">
        <v>627.74</v>
      </c>
      <c r="F2814" s="6">
        <v>69.3641896452</v>
      </c>
      <c r="G2814" s="7">
        <v>64.748019538700078</v>
      </c>
      <c r="H2814" t="s">
        <v>64</v>
      </c>
      <c r="I2814" s="7">
        <v>374.40499999999997</v>
      </c>
      <c r="J2814" s="7">
        <v>130.11191485700519</v>
      </c>
      <c r="K2814" s="1" t="s">
        <v>62</v>
      </c>
      <c r="L2814" s="7" t="s">
        <v>66</v>
      </c>
      <c r="M2814" s="1">
        <v>0</v>
      </c>
      <c r="N2814" s="1">
        <v>0</v>
      </c>
      <c r="O2814" s="1">
        <v>0</v>
      </c>
      <c r="P2814" s="1">
        <v>0</v>
      </c>
      <c r="Q2814" s="1">
        <v>6817.3551295299203</v>
      </c>
      <c r="R2814" s="1">
        <v>178.55628155093646</v>
      </c>
      <c r="S2814" s="1">
        <v>1.372328443149671</v>
      </c>
      <c r="T2814" s="7">
        <v>54.702163792527628</v>
      </c>
      <c r="U2814" s="7">
        <v>0</v>
      </c>
      <c r="V2814" s="7">
        <v>5.4107964106344379</v>
      </c>
      <c r="W2814" s="7">
        <v>3.0093557914733324</v>
      </c>
      <c r="X2814" s="8">
        <v>8.4201522021077704</v>
      </c>
      <c r="Y2814" s="8">
        <v>0</v>
      </c>
      <c r="Z2814" s="8">
        <v>8.4201522021077704</v>
      </c>
      <c r="AA2814" s="9">
        <v>0</v>
      </c>
      <c r="AB2814" s="9">
        <v>6.4714689745067819E-2</v>
      </c>
      <c r="AC2814" s="9">
        <v>6.4714689745067819E-2</v>
      </c>
    </row>
    <row r="2815" spans="1:29" x14ac:dyDescent="0.25">
      <c r="A2815">
        <v>114000042</v>
      </c>
      <c r="B2815">
        <v>2017</v>
      </c>
      <c r="C2815">
        <v>67520020</v>
      </c>
      <c r="D2815">
        <v>1.1399999999999999</v>
      </c>
      <c r="E2815" s="1">
        <v>496.74</v>
      </c>
      <c r="F2815" s="6">
        <v>83.691923007499994</v>
      </c>
      <c r="G2815" s="7">
        <v>65.437312019650278</v>
      </c>
      <c r="H2815" t="s">
        <v>64</v>
      </c>
      <c r="I2815" s="7">
        <v>288.44499999999999</v>
      </c>
      <c r="J2815" s="7">
        <v>271.25250730294135</v>
      </c>
      <c r="K2815" s="1" t="s">
        <v>62</v>
      </c>
      <c r="L2815" s="7" t="s">
        <v>66</v>
      </c>
      <c r="M2815" s="1">
        <v>0</v>
      </c>
      <c r="N2815" s="1">
        <v>0</v>
      </c>
      <c r="O2815" s="1">
        <v>0</v>
      </c>
      <c r="P2815" s="1">
        <v>0</v>
      </c>
      <c r="Q2815" s="1">
        <v>788.37470476216492</v>
      </c>
      <c r="R2815" s="1">
        <v>281.35668643099734</v>
      </c>
      <c r="S2815" s="1">
        <v>1.0372500856435269</v>
      </c>
      <c r="T2815" s="7">
        <v>45.883865046713872</v>
      </c>
      <c r="U2815" s="7">
        <v>0</v>
      </c>
      <c r="V2815" s="7">
        <v>8.5259601948787065</v>
      </c>
      <c r="W2815" s="7">
        <v>6.2737936391212816</v>
      </c>
      <c r="X2815" s="8">
        <v>14.799753833999988</v>
      </c>
      <c r="Y2815" s="8">
        <v>0</v>
      </c>
      <c r="Z2815" s="8">
        <v>14.799753833999988</v>
      </c>
      <c r="AA2815" s="9">
        <v>0</v>
      </c>
      <c r="AB2815" s="9">
        <v>5.4560800123669512E-2</v>
      </c>
      <c r="AC2815" s="9">
        <v>5.4560800123669512E-2</v>
      </c>
    </row>
    <row r="2816" spans="1:29" x14ac:dyDescent="0.25">
      <c r="A2816">
        <v>114000042</v>
      </c>
      <c r="B2816">
        <v>2017</v>
      </c>
      <c r="C2816">
        <v>67520021</v>
      </c>
      <c r="D2816">
        <v>1.1399999999999999</v>
      </c>
      <c r="E2816" s="1">
        <v>1375.71</v>
      </c>
      <c r="F2816" s="6">
        <v>59.752943835300002</v>
      </c>
      <c r="G2816" s="7">
        <v>65.437312019650278</v>
      </c>
      <c r="H2816" t="s">
        <v>61</v>
      </c>
      <c r="I2816" s="7">
        <v>1112.82</v>
      </c>
      <c r="J2816" s="7">
        <v>899.24624057185997</v>
      </c>
      <c r="K2816" s="1" t="s">
        <v>62</v>
      </c>
      <c r="L2816" s="7" t="s">
        <v>66</v>
      </c>
      <c r="M2816" s="1">
        <v>0</v>
      </c>
      <c r="N2816" s="1">
        <v>0</v>
      </c>
      <c r="O2816" s="1">
        <v>0</v>
      </c>
      <c r="P2816" s="1">
        <v>0</v>
      </c>
      <c r="Q2816" s="1">
        <v>788.37470476216492</v>
      </c>
      <c r="R2816" s="1">
        <v>932.74324004778123</v>
      </c>
      <c r="S2816" s="1">
        <v>1.0372500856435267</v>
      </c>
      <c r="T2816" s="7">
        <v>375.40169569447306</v>
      </c>
      <c r="U2816" s="7">
        <v>0</v>
      </c>
      <c r="V2816" s="7">
        <v>28.264946668114582</v>
      </c>
      <c r="W2816" s="7">
        <v>20.798647725687896</v>
      </c>
      <c r="X2816" s="8">
        <v>49.063594393802475</v>
      </c>
      <c r="Y2816" s="8">
        <v>0</v>
      </c>
      <c r="Z2816" s="8">
        <v>49.063594393802475</v>
      </c>
      <c r="AA2816" s="9">
        <v>0</v>
      </c>
      <c r="AB2816" s="9">
        <v>5.4560800123669505E-2</v>
      </c>
      <c r="AC2816" s="9">
        <v>5.4560800123669505E-2</v>
      </c>
    </row>
    <row r="2817" spans="1:29" x14ac:dyDescent="0.25">
      <c r="A2817">
        <v>114000042</v>
      </c>
      <c r="B2817">
        <v>2017</v>
      </c>
      <c r="C2817">
        <v>67530020</v>
      </c>
      <c r="D2817">
        <v>1.1399999999999999</v>
      </c>
      <c r="E2817" s="1">
        <v>1734.25</v>
      </c>
      <c r="F2817" s="6">
        <v>65.5929022535</v>
      </c>
      <c r="G2817" s="7">
        <v>65.437312019650278</v>
      </c>
      <c r="H2817" t="s">
        <v>64</v>
      </c>
      <c r="I2817" s="7">
        <v>1238.82</v>
      </c>
      <c r="J2817" s="7">
        <v>1028.5846068191408</v>
      </c>
      <c r="K2817" s="1" t="s">
        <v>62</v>
      </c>
      <c r="L2817" s="7" t="s">
        <v>66</v>
      </c>
      <c r="M2817" s="1">
        <v>0</v>
      </c>
      <c r="N2817" s="1">
        <v>0</v>
      </c>
      <c r="O2817" s="1">
        <v>0</v>
      </c>
      <c r="P2817" s="1">
        <v>0</v>
      </c>
      <c r="Q2817" s="1">
        <v>788.37470476216492</v>
      </c>
      <c r="R2817" s="1">
        <v>1066.8994715147671</v>
      </c>
      <c r="S2817" s="1">
        <v>1.0372500856435267</v>
      </c>
      <c r="T2817" s="7">
        <v>367.08914402097787</v>
      </c>
      <c r="U2817" s="7">
        <v>0</v>
      </c>
      <c r="V2817" s="7">
        <v>32.330287015599005</v>
      </c>
      <c r="W2817" s="7">
        <v>23.790112127343331</v>
      </c>
      <c r="X2817" s="8">
        <v>56.120399142942333</v>
      </c>
      <c r="Y2817" s="8">
        <v>0</v>
      </c>
      <c r="Z2817" s="8">
        <v>56.120399142942333</v>
      </c>
      <c r="AA2817" s="9">
        <v>0</v>
      </c>
      <c r="AB2817" s="9">
        <v>5.4560800123669512E-2</v>
      </c>
      <c r="AC2817" s="9">
        <v>5.4560800123669512E-2</v>
      </c>
    </row>
    <row r="2818" spans="1:29" x14ac:dyDescent="0.25">
      <c r="A2818">
        <v>114000047</v>
      </c>
      <c r="B2818">
        <v>2017</v>
      </c>
      <c r="C2818">
        <v>67600020</v>
      </c>
      <c r="D2818">
        <v>1.1399999999999999</v>
      </c>
      <c r="E2818" s="1">
        <v>2200.3200000000002</v>
      </c>
      <c r="F2818" s="6">
        <v>79.438583516400001</v>
      </c>
      <c r="G2818" s="7">
        <v>64.748019538700078</v>
      </c>
      <c r="H2818" t="s">
        <v>64</v>
      </c>
      <c r="I2818" s="7">
        <v>1739.19</v>
      </c>
      <c r="J2818" s="7">
        <v>1431.4034366760873</v>
      </c>
      <c r="K2818" s="1" t="s">
        <v>62</v>
      </c>
      <c r="L2818" s="7" t="s">
        <v>66</v>
      </c>
      <c r="M2818" s="1">
        <v>0</v>
      </c>
      <c r="N2818" s="1">
        <v>0</v>
      </c>
      <c r="O2818" s="1">
        <v>0</v>
      </c>
      <c r="P2818" s="1">
        <v>0</v>
      </c>
      <c r="Q2818" s="1">
        <v>6817.3551295299203</v>
      </c>
      <c r="R2818" s="1">
        <v>1964.3556497727834</v>
      </c>
      <c r="S2818" s="1">
        <v>1.372328443149671</v>
      </c>
      <c r="T2818" s="7">
        <v>403.89934636890905</v>
      </c>
      <c r="U2818" s="7">
        <v>0</v>
      </c>
      <c r="V2818" s="7">
        <v>59.525928780993439</v>
      </c>
      <c r="W2818" s="7">
        <v>33.106900523523379</v>
      </c>
      <c r="X2818" s="8">
        <v>92.632829304516818</v>
      </c>
      <c r="Y2818" s="8">
        <v>0</v>
      </c>
      <c r="Z2818" s="8">
        <v>92.632829304516818</v>
      </c>
      <c r="AA2818" s="9">
        <v>0</v>
      </c>
      <c r="AB2818" s="9">
        <v>6.4714689745067819E-2</v>
      </c>
      <c r="AC2818" s="9">
        <v>6.4714689745067819E-2</v>
      </c>
    </row>
    <row r="2819" spans="1:29" x14ac:dyDescent="0.25">
      <c r="A2819">
        <v>24000075</v>
      </c>
      <c r="B2819">
        <v>2017</v>
      </c>
      <c r="C2819">
        <v>71100001</v>
      </c>
      <c r="D2819">
        <v>2.4</v>
      </c>
      <c r="E2819" s="1">
        <v>1665.57</v>
      </c>
      <c r="F2819" s="6">
        <v>65.146773637699994</v>
      </c>
      <c r="G2819" s="7">
        <v>53.464930784024489</v>
      </c>
      <c r="H2819" t="s">
        <v>64</v>
      </c>
      <c r="I2819" s="7">
        <v>1315.65</v>
      </c>
      <c r="J2819" s="7">
        <v>981.27216547929891</v>
      </c>
      <c r="K2819" s="1" t="s">
        <v>62</v>
      </c>
      <c r="L2819" s="7" t="s">
        <v>66</v>
      </c>
      <c r="M2819" s="1">
        <v>0</v>
      </c>
      <c r="N2819" s="1">
        <v>0</v>
      </c>
      <c r="O2819" s="1">
        <v>0</v>
      </c>
      <c r="P2819" s="1">
        <v>0</v>
      </c>
      <c r="Q2819" s="1">
        <v>11020.141753666201</v>
      </c>
      <c r="R2819" s="1">
        <v>680.51212704478644</v>
      </c>
      <c r="S2819" s="1">
        <v>0.63841852346701089</v>
      </c>
      <c r="T2819" s="7">
        <v>218.342332905435</v>
      </c>
      <c r="U2819" s="7">
        <v>0</v>
      </c>
      <c r="V2819" s="7">
        <v>18.983706878926377</v>
      </c>
      <c r="W2819" s="7">
        <v>22.695823648757237</v>
      </c>
      <c r="X2819" s="8">
        <v>41.67953052768361</v>
      </c>
      <c r="Y2819" s="8">
        <v>0</v>
      </c>
      <c r="Z2819" s="8">
        <v>41.67953052768361</v>
      </c>
      <c r="AA2819" s="9">
        <v>0</v>
      </c>
      <c r="AB2819" s="9">
        <v>4.2474995209229635E-2</v>
      </c>
      <c r="AC2819" s="9">
        <v>4.2474995209229635E-2</v>
      </c>
    </row>
    <row r="2820" spans="1:29" x14ac:dyDescent="0.25">
      <c r="A2820">
        <v>24000075</v>
      </c>
      <c r="B2820">
        <v>2017</v>
      </c>
      <c r="C2820">
        <v>71100017</v>
      </c>
      <c r="D2820">
        <v>2.4</v>
      </c>
      <c r="E2820" s="1">
        <v>1743.33</v>
      </c>
      <c r="F2820" s="6">
        <v>96.320635746799994</v>
      </c>
      <c r="G2820" s="7">
        <v>53.464930784024489</v>
      </c>
      <c r="H2820" t="s">
        <v>64</v>
      </c>
      <c r="I2820" s="7">
        <v>1341.05</v>
      </c>
      <c r="J2820" s="7">
        <v>1033.242906599829</v>
      </c>
      <c r="K2820" s="1" t="s">
        <v>62</v>
      </c>
      <c r="L2820" s="7" t="s">
        <v>66</v>
      </c>
      <c r="M2820" s="1">
        <v>0</v>
      </c>
      <c r="N2820" s="1">
        <v>0</v>
      </c>
      <c r="O2820" s="1">
        <v>0</v>
      </c>
      <c r="P2820" s="1">
        <v>0</v>
      </c>
      <c r="Q2820" s="1">
        <v>11020.141753666201</v>
      </c>
      <c r="R2820" s="1">
        <v>716.55382967144885</v>
      </c>
      <c r="S2820" s="1">
        <v>0.638418523467011</v>
      </c>
      <c r="T2820" s="7">
        <v>24.270610268802784</v>
      </c>
      <c r="U2820" s="7">
        <v>0</v>
      </c>
      <c r="V2820" s="7">
        <v>19.989133661037137</v>
      </c>
      <c r="W2820" s="7">
        <v>23.897853846761105</v>
      </c>
      <c r="X2820" s="8">
        <v>43.886987507798239</v>
      </c>
      <c r="Y2820" s="8">
        <v>0</v>
      </c>
      <c r="Z2820" s="8">
        <v>43.886987507798239</v>
      </c>
      <c r="AA2820" s="9">
        <v>0</v>
      </c>
      <c r="AB2820" s="9">
        <v>4.2474995209229635E-2</v>
      </c>
      <c r="AC2820" s="9">
        <v>4.2474995209229635E-2</v>
      </c>
    </row>
    <row r="2821" spans="1:29" x14ac:dyDescent="0.25">
      <c r="A2821">
        <v>24000075</v>
      </c>
      <c r="B2821">
        <v>2017</v>
      </c>
      <c r="C2821">
        <v>71100041</v>
      </c>
      <c r="D2821">
        <v>2.4</v>
      </c>
      <c r="E2821" s="1">
        <v>7.07</v>
      </c>
      <c r="F2821" s="6">
        <v>51.777996371100002</v>
      </c>
      <c r="G2821" s="7">
        <v>53.464930784024489</v>
      </c>
      <c r="H2821" t="s">
        <v>61</v>
      </c>
      <c r="I2821" s="7">
        <v>2.3317000000000001</v>
      </c>
      <c r="J2821" s="7">
        <v>0</v>
      </c>
      <c r="K2821" s="1" t="s">
        <v>62</v>
      </c>
      <c r="L2821" s="7" t="s">
        <v>67</v>
      </c>
      <c r="M2821" s="1">
        <v>0</v>
      </c>
      <c r="N2821" s="1">
        <v>0</v>
      </c>
      <c r="O2821" s="1"/>
      <c r="P2821" s="1">
        <v>0</v>
      </c>
      <c r="Q2821" s="1">
        <v>11020.141753666201</v>
      </c>
      <c r="R2821" s="1">
        <v>0</v>
      </c>
      <c r="S2821" s="1"/>
      <c r="T2821" s="7">
        <v>0</v>
      </c>
      <c r="U2821" s="7">
        <v>0</v>
      </c>
      <c r="V2821" s="7">
        <v>0</v>
      </c>
      <c r="W2821" s="7">
        <v>0</v>
      </c>
      <c r="X2821" s="8">
        <v>0</v>
      </c>
      <c r="Y2821" s="8">
        <v>0</v>
      </c>
      <c r="Z2821" s="8">
        <v>0</v>
      </c>
      <c r="AA2821" s="9"/>
      <c r="AB2821" s="9"/>
      <c r="AC2821" s="9"/>
    </row>
    <row r="2822" spans="1:29" x14ac:dyDescent="0.25">
      <c r="A2822">
        <v>24000075</v>
      </c>
      <c r="B2822">
        <v>2017</v>
      </c>
      <c r="C2822">
        <v>71100061</v>
      </c>
      <c r="D2822">
        <v>2.4</v>
      </c>
      <c r="E2822" s="1">
        <v>230.12</v>
      </c>
      <c r="F2822" s="6">
        <v>62.106574422100003</v>
      </c>
      <c r="G2822" s="7">
        <v>53.464930784024489</v>
      </c>
      <c r="H2822" t="s">
        <v>64</v>
      </c>
      <c r="I2822" s="7">
        <v>172.41399999999999</v>
      </c>
      <c r="J2822" s="7">
        <v>166.18390367409026</v>
      </c>
      <c r="K2822" s="1" t="s">
        <v>62</v>
      </c>
      <c r="L2822" s="7" t="s">
        <v>66</v>
      </c>
      <c r="M2822" s="1">
        <v>0</v>
      </c>
      <c r="N2822" s="1">
        <v>0</v>
      </c>
      <c r="O2822" s="1">
        <v>0</v>
      </c>
      <c r="P2822" s="1">
        <v>0</v>
      </c>
      <c r="Q2822" s="1">
        <v>11020.141753666201</v>
      </c>
      <c r="R2822" s="1">
        <v>115.24851692356177</v>
      </c>
      <c r="S2822" s="1">
        <v>0.638418523467011</v>
      </c>
      <c r="T2822" s="7">
        <v>40.202985307083168</v>
      </c>
      <c r="U2822" s="7">
        <v>0</v>
      </c>
      <c r="V2822" s="7">
        <v>3.214996436593839</v>
      </c>
      <c r="W2822" s="7">
        <v>3.8436640758142246</v>
      </c>
      <c r="X2822" s="8">
        <v>7.0586605124080641</v>
      </c>
      <c r="Y2822" s="8">
        <v>0</v>
      </c>
      <c r="Z2822" s="8">
        <v>7.0586605124080641</v>
      </c>
      <c r="AA2822" s="9">
        <v>0</v>
      </c>
      <c r="AB2822" s="9">
        <v>4.2474995209229642E-2</v>
      </c>
      <c r="AC2822" s="9">
        <v>4.2474995209229642E-2</v>
      </c>
    </row>
    <row r="2823" spans="1:29" x14ac:dyDescent="0.25">
      <c r="A2823">
        <v>24000075</v>
      </c>
      <c r="B2823">
        <v>2017</v>
      </c>
      <c r="C2823">
        <v>71220002</v>
      </c>
      <c r="D2823">
        <v>2.4</v>
      </c>
      <c r="E2823" s="1">
        <v>2750.54</v>
      </c>
      <c r="F2823" s="6">
        <v>51.448343282099998</v>
      </c>
      <c r="G2823" s="7">
        <v>53.464930784024489</v>
      </c>
      <c r="H2823" t="s">
        <v>61</v>
      </c>
      <c r="I2823" s="7">
        <v>1994.92</v>
      </c>
      <c r="J2823" s="7">
        <v>1550.6443131478979</v>
      </c>
      <c r="K2823" s="1" t="s">
        <v>62</v>
      </c>
      <c r="L2823" s="7" t="s">
        <v>66</v>
      </c>
      <c r="M2823" s="1">
        <v>0</v>
      </c>
      <c r="N2823" s="1">
        <v>0</v>
      </c>
      <c r="O2823" s="1">
        <v>0</v>
      </c>
      <c r="P2823" s="1">
        <v>0</v>
      </c>
      <c r="Q2823" s="1">
        <v>11020.141753666201</v>
      </c>
      <c r="R2823" s="1">
        <v>1075.3716419896143</v>
      </c>
      <c r="S2823" s="1">
        <v>0.63841852346701111</v>
      </c>
      <c r="T2823" s="7">
        <v>480.64200649067249</v>
      </c>
      <c r="U2823" s="7">
        <v>0</v>
      </c>
      <c r="V2823" s="7">
        <v>29.998789479466627</v>
      </c>
      <c r="W2823" s="7">
        <v>35.864820292709531</v>
      </c>
      <c r="X2823" s="8">
        <v>65.863609772176162</v>
      </c>
      <c r="Y2823" s="8">
        <v>0</v>
      </c>
      <c r="Z2823" s="8">
        <v>65.863609772176162</v>
      </c>
      <c r="AA2823" s="9">
        <v>0</v>
      </c>
      <c r="AB2823" s="9">
        <v>4.2474995209229649E-2</v>
      </c>
      <c r="AC2823" s="9">
        <v>4.2474995209229649E-2</v>
      </c>
    </row>
    <row r="2824" spans="1:29" x14ac:dyDescent="0.25">
      <c r="A2824">
        <v>24000075</v>
      </c>
      <c r="B2824">
        <v>2017</v>
      </c>
      <c r="C2824">
        <v>71220003</v>
      </c>
      <c r="D2824">
        <v>2.4</v>
      </c>
      <c r="E2824" s="1">
        <v>2199.1999999999998</v>
      </c>
      <c r="F2824" s="6">
        <v>53.609038665100002</v>
      </c>
      <c r="G2824" s="7">
        <v>53.464930784024489</v>
      </c>
      <c r="H2824" t="s">
        <v>64</v>
      </c>
      <c r="I2824" s="7">
        <v>1795.95</v>
      </c>
      <c r="J2824" s="7">
        <v>1272.8362986733412</v>
      </c>
      <c r="K2824" s="1" t="s">
        <v>62</v>
      </c>
      <c r="L2824" s="7" t="s">
        <v>66</v>
      </c>
      <c r="M2824" s="1">
        <v>0</v>
      </c>
      <c r="N2824" s="1">
        <v>0</v>
      </c>
      <c r="O2824" s="1">
        <v>0</v>
      </c>
      <c r="P2824" s="1">
        <v>0</v>
      </c>
      <c r="Q2824" s="1">
        <v>11020.141753666201</v>
      </c>
      <c r="R2824" s="1">
        <v>882.7118178440594</v>
      </c>
      <c r="S2824" s="1">
        <v>0.638418523467011</v>
      </c>
      <c r="T2824" s="7">
        <v>376.97400507439414</v>
      </c>
      <c r="U2824" s="7">
        <v>0</v>
      </c>
      <c r="V2824" s="7">
        <v>24.624311224674241</v>
      </c>
      <c r="W2824" s="7">
        <v>29.439404463609513</v>
      </c>
      <c r="X2824" s="8">
        <v>54.06371568828375</v>
      </c>
      <c r="Y2824" s="8">
        <v>0</v>
      </c>
      <c r="Z2824" s="8">
        <v>54.06371568828375</v>
      </c>
      <c r="AA2824" s="9">
        <v>0</v>
      </c>
      <c r="AB2824" s="9">
        <v>4.2474995209229635E-2</v>
      </c>
      <c r="AC2824" s="9">
        <v>4.2474995209229635E-2</v>
      </c>
    </row>
    <row r="2825" spans="1:29" x14ac:dyDescent="0.25">
      <c r="A2825">
        <v>24000075</v>
      </c>
      <c r="B2825">
        <v>2017</v>
      </c>
      <c r="C2825">
        <v>71220004</v>
      </c>
      <c r="D2825">
        <v>2.4</v>
      </c>
      <c r="E2825" s="1">
        <v>4312.78</v>
      </c>
      <c r="F2825" s="6">
        <v>54.750584056100003</v>
      </c>
      <c r="G2825" s="7">
        <v>53.464930784024489</v>
      </c>
      <c r="H2825" t="s">
        <v>64</v>
      </c>
      <c r="I2825" s="7">
        <v>3425.11</v>
      </c>
      <c r="J2825" s="7">
        <v>2390.9785721578091</v>
      </c>
      <c r="K2825" s="1" t="s">
        <v>62</v>
      </c>
      <c r="L2825" s="7" t="s">
        <v>66</v>
      </c>
      <c r="M2825" s="1">
        <v>0</v>
      </c>
      <c r="N2825" s="1">
        <v>0</v>
      </c>
      <c r="O2825" s="1">
        <v>0</v>
      </c>
      <c r="P2825" s="1">
        <v>0</v>
      </c>
      <c r="Q2825" s="1">
        <v>11020.141753666201</v>
      </c>
      <c r="R2825" s="1">
        <v>1658.143348092291</v>
      </c>
      <c r="S2825" s="1">
        <v>0.638418523467011</v>
      </c>
      <c r="T2825" s="7">
        <v>690.70745158421619</v>
      </c>
      <c r="U2825" s="7">
        <v>0</v>
      </c>
      <c r="V2825" s="7">
        <v>46.255909384189415</v>
      </c>
      <c r="W2825" s="7">
        <v>55.300894013584255</v>
      </c>
      <c r="X2825" s="8">
        <v>101.55680339777368</v>
      </c>
      <c r="Y2825" s="8">
        <v>0</v>
      </c>
      <c r="Z2825" s="8">
        <v>101.55680339777368</v>
      </c>
      <c r="AA2825" s="9">
        <v>0</v>
      </c>
      <c r="AB2825" s="9">
        <v>4.2474995209229642E-2</v>
      </c>
      <c r="AC2825" s="9">
        <v>4.2474995209229642E-2</v>
      </c>
    </row>
    <row r="2826" spans="1:29" x14ac:dyDescent="0.25">
      <c r="A2826">
        <v>24000075</v>
      </c>
      <c r="B2826">
        <v>2017</v>
      </c>
      <c r="C2826">
        <v>71220005</v>
      </c>
      <c r="D2826">
        <v>2.4</v>
      </c>
      <c r="E2826" s="1">
        <v>87.54</v>
      </c>
      <c r="F2826" s="6">
        <v>92.337090553400003</v>
      </c>
      <c r="G2826" s="7">
        <v>53.464930784024489</v>
      </c>
      <c r="H2826" t="s">
        <v>64</v>
      </c>
      <c r="I2826" s="7">
        <v>60.040199999999999</v>
      </c>
      <c r="J2826" s="7">
        <v>39.296531947371044</v>
      </c>
      <c r="K2826" s="1" t="s">
        <v>62</v>
      </c>
      <c r="L2826" s="7" t="s">
        <v>66</v>
      </c>
      <c r="M2826" s="1">
        <v>0</v>
      </c>
      <c r="N2826" s="1">
        <v>0</v>
      </c>
      <c r="O2826" s="1">
        <v>0</v>
      </c>
      <c r="P2826" s="1">
        <v>0</v>
      </c>
      <c r="Q2826" s="1">
        <v>11020.141753666201</v>
      </c>
      <c r="R2826" s="1">
        <v>27.252140111328803</v>
      </c>
      <c r="S2826" s="1">
        <v>0.638418523467011</v>
      </c>
      <c r="T2826" s="7">
        <v>1.9224426682978741</v>
      </c>
      <c r="U2826" s="7">
        <v>0</v>
      </c>
      <c r="V2826" s="7">
        <v>0.76023133040044988</v>
      </c>
      <c r="W2826" s="7">
        <v>0.90888867580347465</v>
      </c>
      <c r="X2826" s="8">
        <v>1.6691200062039244</v>
      </c>
      <c r="Y2826" s="8">
        <v>0</v>
      </c>
      <c r="Z2826" s="8">
        <v>1.6691200062039244</v>
      </c>
      <c r="AA2826" s="9">
        <v>0</v>
      </c>
      <c r="AB2826" s="9">
        <v>4.2474995209229635E-2</v>
      </c>
      <c r="AC2826" s="9">
        <v>4.2474995209229635E-2</v>
      </c>
    </row>
    <row r="2827" spans="1:29" x14ac:dyDescent="0.25">
      <c r="A2827">
        <v>24000075</v>
      </c>
      <c r="B2827">
        <v>2017</v>
      </c>
      <c r="C2827">
        <v>71220013</v>
      </c>
      <c r="D2827">
        <v>2.4</v>
      </c>
      <c r="E2827" s="1">
        <v>946.24</v>
      </c>
      <c r="F2827" s="6">
        <v>53.612916691400002</v>
      </c>
      <c r="G2827" s="7">
        <v>53.464930784024489</v>
      </c>
      <c r="H2827" t="s">
        <v>64</v>
      </c>
      <c r="I2827" s="7">
        <v>670.77800000000002</v>
      </c>
      <c r="J2827" s="7">
        <v>417.56470108166161</v>
      </c>
      <c r="K2827" s="1" t="s">
        <v>62</v>
      </c>
      <c r="L2827" s="7" t="s">
        <v>66</v>
      </c>
      <c r="M2827" s="1">
        <v>0</v>
      </c>
      <c r="N2827" s="1">
        <v>0</v>
      </c>
      <c r="O2827" s="1">
        <v>0</v>
      </c>
      <c r="P2827" s="1">
        <v>0</v>
      </c>
      <c r="Q2827" s="1">
        <v>11020.141753666201</v>
      </c>
      <c r="R2827" s="1">
        <v>289.58106925728003</v>
      </c>
      <c r="S2827" s="1">
        <v>0.63841852346701089</v>
      </c>
      <c r="T2827" s="7">
        <v>123.65916907099822</v>
      </c>
      <c r="U2827" s="7">
        <v>0</v>
      </c>
      <c r="V2827" s="7">
        <v>8.078213330802976</v>
      </c>
      <c r="W2827" s="7">
        <v>9.6578453471840078</v>
      </c>
      <c r="X2827" s="8">
        <v>17.736058677986982</v>
      </c>
      <c r="Y2827" s="8">
        <v>0</v>
      </c>
      <c r="Z2827" s="8">
        <v>17.736058677986982</v>
      </c>
      <c r="AA2827" s="9">
        <v>0</v>
      </c>
      <c r="AB2827" s="9">
        <v>4.2474995209229635E-2</v>
      </c>
      <c r="AC2827" s="9">
        <v>4.2474995209229635E-2</v>
      </c>
    </row>
    <row r="2828" spans="1:29" x14ac:dyDescent="0.25">
      <c r="A2828">
        <v>24000075</v>
      </c>
      <c r="B2828">
        <v>2017</v>
      </c>
      <c r="C2828">
        <v>71220022</v>
      </c>
      <c r="D2828">
        <v>2.4</v>
      </c>
      <c r="E2828" s="1">
        <v>1480.73</v>
      </c>
      <c r="F2828" s="6">
        <v>44.843654480600001</v>
      </c>
      <c r="G2828" s="7">
        <v>53.464930784024489</v>
      </c>
      <c r="H2828" t="s">
        <v>61</v>
      </c>
      <c r="I2828" s="7">
        <v>990.44399999999996</v>
      </c>
      <c r="J2828" s="7">
        <v>725.02430218026768</v>
      </c>
      <c r="K2828" s="1" t="s">
        <v>62</v>
      </c>
      <c r="L2828" s="7" t="s">
        <v>66</v>
      </c>
      <c r="M2828" s="1">
        <v>0</v>
      </c>
      <c r="N2828" s="1">
        <v>0</v>
      </c>
      <c r="O2828" s="1">
        <v>0</v>
      </c>
      <c r="P2828" s="1">
        <v>0</v>
      </c>
      <c r="Q2828" s="1">
        <v>11020.141753666201</v>
      </c>
      <c r="R2828" s="1">
        <v>502.80426510912241</v>
      </c>
      <c r="S2828" s="1">
        <v>0.638418523467011</v>
      </c>
      <c r="T2828" s="7">
        <v>255.30159431697626</v>
      </c>
      <c r="U2828" s="7">
        <v>0</v>
      </c>
      <c r="V2828" s="7">
        <v>14.026331650776561</v>
      </c>
      <c r="W2828" s="7">
        <v>16.769072110905373</v>
      </c>
      <c r="X2828" s="8">
        <v>30.795403761681932</v>
      </c>
      <c r="Y2828" s="8">
        <v>0</v>
      </c>
      <c r="Z2828" s="8">
        <v>30.795403761681932</v>
      </c>
      <c r="AA2828" s="9">
        <v>0</v>
      </c>
      <c r="AB2828" s="9">
        <v>4.2474995209229642E-2</v>
      </c>
      <c r="AC2828" s="9">
        <v>4.2474995209229642E-2</v>
      </c>
    </row>
    <row r="2829" spans="1:29" x14ac:dyDescent="0.25">
      <c r="A2829">
        <v>24000075</v>
      </c>
      <c r="B2829">
        <v>2017</v>
      </c>
      <c r="C2829">
        <v>71220024</v>
      </c>
      <c r="D2829">
        <v>2.4</v>
      </c>
      <c r="E2829" s="1">
        <v>2363</v>
      </c>
      <c r="F2829" s="6">
        <v>61.127045539699999</v>
      </c>
      <c r="G2829" s="7">
        <v>53.464930784024489</v>
      </c>
      <c r="H2829" t="s">
        <v>64</v>
      </c>
      <c r="I2829" s="7">
        <v>1514.46</v>
      </c>
      <c r="J2829" s="7">
        <v>808.34364043113783</v>
      </c>
      <c r="K2829" s="1" t="s">
        <v>62</v>
      </c>
      <c r="L2829" s="7" t="s">
        <v>66</v>
      </c>
      <c r="M2829" s="1">
        <v>0</v>
      </c>
      <c r="N2829" s="1">
        <v>0</v>
      </c>
      <c r="O2829" s="1">
        <v>0</v>
      </c>
      <c r="P2829" s="1">
        <v>0</v>
      </c>
      <c r="Q2829" s="1">
        <v>11020.141753666201</v>
      </c>
      <c r="R2829" s="1">
        <v>560.58621602114988</v>
      </c>
      <c r="S2829" s="1">
        <v>0.63841852346701111</v>
      </c>
      <c r="T2829" s="7">
        <v>200.608372631745</v>
      </c>
      <c r="U2829" s="7">
        <v>0</v>
      </c>
      <c r="V2829" s="7">
        <v>15.638228890242289</v>
      </c>
      <c r="W2829" s="7">
        <v>18.696163364481539</v>
      </c>
      <c r="X2829" s="8">
        <v>34.334392254723824</v>
      </c>
      <c r="Y2829" s="8">
        <v>0</v>
      </c>
      <c r="Z2829" s="8">
        <v>34.334392254723824</v>
      </c>
      <c r="AA2829" s="9">
        <v>0</v>
      </c>
      <c r="AB2829" s="9">
        <v>4.2474995209229635E-2</v>
      </c>
      <c r="AC2829" s="9">
        <v>4.2474995209229635E-2</v>
      </c>
    </row>
    <row r="2830" spans="1:29" x14ac:dyDescent="0.25">
      <c r="A2830">
        <v>24000075</v>
      </c>
      <c r="B2830">
        <v>2017</v>
      </c>
      <c r="C2830">
        <v>71220025</v>
      </c>
      <c r="D2830">
        <v>2.4</v>
      </c>
      <c r="E2830" s="1">
        <v>718.72</v>
      </c>
      <c r="F2830" s="6">
        <v>28.625071120899999</v>
      </c>
      <c r="G2830" s="7">
        <v>53.464930784024489</v>
      </c>
      <c r="H2830" t="s">
        <v>61</v>
      </c>
      <c r="I2830" s="7">
        <v>504.14100000000002</v>
      </c>
      <c r="J2830" s="7">
        <v>381.30163769970306</v>
      </c>
      <c r="K2830" s="1" t="s">
        <v>62</v>
      </c>
      <c r="L2830" s="7" t="s">
        <v>66</v>
      </c>
      <c r="M2830" s="1">
        <v>0</v>
      </c>
      <c r="N2830" s="1">
        <v>0</v>
      </c>
      <c r="O2830" s="1">
        <v>0</v>
      </c>
      <c r="P2830" s="1">
        <v>0</v>
      </c>
      <c r="Q2830" s="1">
        <v>11020.141753666201</v>
      </c>
      <c r="R2830" s="1">
        <v>264.43263922598197</v>
      </c>
      <c r="S2830" s="1">
        <v>0.63841852346701111</v>
      </c>
      <c r="T2830" s="7">
        <v>173.74800973779838</v>
      </c>
      <c r="U2830" s="7">
        <v>0</v>
      </c>
      <c r="V2830" s="7">
        <v>7.3766675313878078</v>
      </c>
      <c r="W2830" s="7">
        <v>8.8191177031784971</v>
      </c>
      <c r="X2830" s="8">
        <v>16.195785234566305</v>
      </c>
      <c r="Y2830" s="8">
        <v>0</v>
      </c>
      <c r="Z2830" s="8">
        <v>16.195785234566305</v>
      </c>
      <c r="AA2830" s="9">
        <v>0</v>
      </c>
      <c r="AB2830" s="9">
        <v>4.2474995209229642E-2</v>
      </c>
      <c r="AC2830" s="9">
        <v>4.2474995209229642E-2</v>
      </c>
    </row>
    <row r="2831" spans="1:29" x14ac:dyDescent="0.25">
      <c r="A2831">
        <v>24000075</v>
      </c>
      <c r="B2831">
        <v>2017</v>
      </c>
      <c r="C2831">
        <v>71220026</v>
      </c>
      <c r="D2831">
        <v>2.4</v>
      </c>
      <c r="E2831" s="1">
        <v>1770.68</v>
      </c>
      <c r="F2831" s="6">
        <v>54.530698688999998</v>
      </c>
      <c r="G2831" s="7">
        <v>53.464930784024489</v>
      </c>
      <c r="H2831" t="s">
        <v>64</v>
      </c>
      <c r="I2831" s="7">
        <v>1520.65</v>
      </c>
      <c r="J2831" s="7">
        <v>915.85453184644496</v>
      </c>
      <c r="K2831" s="1" t="s">
        <v>62</v>
      </c>
      <c r="L2831" s="7" t="s">
        <v>66</v>
      </c>
      <c r="M2831" s="1">
        <v>0</v>
      </c>
      <c r="N2831" s="1">
        <v>0</v>
      </c>
      <c r="O2831" s="1">
        <v>0</v>
      </c>
      <c r="P2831" s="1">
        <v>0</v>
      </c>
      <c r="Q2831" s="1">
        <v>11020.141753666201</v>
      </c>
      <c r="R2831" s="1">
        <v>635.14500610134724</v>
      </c>
      <c r="S2831" s="1">
        <v>0.63841852346701111</v>
      </c>
      <c r="T2831" s="7">
        <v>265.85832178558218</v>
      </c>
      <c r="U2831" s="7">
        <v>0</v>
      </c>
      <c r="V2831" s="7">
        <v>17.718136300969032</v>
      </c>
      <c r="W2831" s="7">
        <v>21.182780551559976</v>
      </c>
      <c r="X2831" s="8">
        <v>38.900916852529008</v>
      </c>
      <c r="Y2831" s="8">
        <v>0</v>
      </c>
      <c r="Z2831" s="8">
        <v>38.900916852529008</v>
      </c>
      <c r="AA2831" s="9">
        <v>0</v>
      </c>
      <c r="AB2831" s="9">
        <v>4.2474995209229642E-2</v>
      </c>
      <c r="AC2831" s="9">
        <v>4.2474995209229642E-2</v>
      </c>
    </row>
    <row r="2832" spans="1:29" x14ac:dyDescent="0.25">
      <c r="A2832">
        <v>24000075</v>
      </c>
      <c r="B2832">
        <v>2017</v>
      </c>
      <c r="C2832">
        <v>71220029</v>
      </c>
      <c r="D2832">
        <v>2.4</v>
      </c>
      <c r="E2832" s="1">
        <v>1884.57</v>
      </c>
      <c r="F2832" s="6">
        <v>56.909141094100001</v>
      </c>
      <c r="G2832" s="7">
        <v>53.464930784024489</v>
      </c>
      <c r="H2832" t="s">
        <v>64</v>
      </c>
      <c r="I2832" s="7">
        <v>1038.24</v>
      </c>
      <c r="J2832" s="7">
        <v>748.37243704097489</v>
      </c>
      <c r="K2832" s="1" t="s">
        <v>62</v>
      </c>
      <c r="L2832" s="7" t="s">
        <v>66</v>
      </c>
      <c r="M2832" s="1">
        <v>0</v>
      </c>
      <c r="N2832" s="1">
        <v>0</v>
      </c>
      <c r="O2832" s="1">
        <v>0</v>
      </c>
      <c r="P2832" s="1">
        <v>0</v>
      </c>
      <c r="Q2832" s="1">
        <v>11020.141753666201</v>
      </c>
      <c r="R2832" s="1">
        <v>518.99619378655268</v>
      </c>
      <c r="S2832" s="1">
        <v>0.638418523467011</v>
      </c>
      <c r="T2832" s="7">
        <v>205.87727627122101</v>
      </c>
      <c r="U2832" s="7">
        <v>0</v>
      </c>
      <c r="V2832" s="7">
        <v>14.478025038154783</v>
      </c>
      <c r="W2832" s="7">
        <v>17.309090639880136</v>
      </c>
      <c r="X2832" s="8">
        <v>31.787115678034919</v>
      </c>
      <c r="Y2832" s="8">
        <v>0</v>
      </c>
      <c r="Z2832" s="8">
        <v>31.787115678034919</v>
      </c>
      <c r="AA2832" s="9">
        <v>0</v>
      </c>
      <c r="AB2832" s="9">
        <v>4.2474995209229642E-2</v>
      </c>
      <c r="AC2832" s="9">
        <v>4.2474995209229642E-2</v>
      </c>
    </row>
    <row r="2833" spans="1:29" x14ac:dyDescent="0.25">
      <c r="A2833">
        <v>24000075</v>
      </c>
      <c r="B2833">
        <v>2017</v>
      </c>
      <c r="C2833">
        <v>71220039</v>
      </c>
      <c r="D2833">
        <v>2.4</v>
      </c>
      <c r="E2833" s="1">
        <v>1695.19</v>
      </c>
      <c r="F2833" s="6">
        <v>36.3325214981</v>
      </c>
      <c r="G2833" s="7">
        <v>53.464930784024489</v>
      </c>
      <c r="H2833" t="s">
        <v>61</v>
      </c>
      <c r="I2833" s="7">
        <v>1050.1400000000001</v>
      </c>
      <c r="J2833" s="7">
        <v>787.09875124961286</v>
      </c>
      <c r="K2833" s="1" t="s">
        <v>62</v>
      </c>
      <c r="L2833" s="7" t="s">
        <v>66</v>
      </c>
      <c r="M2833" s="1">
        <v>0</v>
      </c>
      <c r="N2833" s="1">
        <v>0</v>
      </c>
      <c r="O2833" s="1">
        <v>0</v>
      </c>
      <c r="P2833" s="1">
        <v>0</v>
      </c>
      <c r="Q2833" s="1">
        <v>11020.141753666201</v>
      </c>
      <c r="R2833" s="1">
        <v>545.85288796563668</v>
      </c>
      <c r="S2833" s="1">
        <v>0.63841852346701111</v>
      </c>
      <c r="T2833" s="7">
        <v>319.92807517838042</v>
      </c>
      <c r="U2833" s="7">
        <v>0</v>
      </c>
      <c r="V2833" s="7">
        <v>15.227224927136549</v>
      </c>
      <c r="W2833" s="7">
        <v>18.204790761381393</v>
      </c>
      <c r="X2833" s="8">
        <v>33.432015688517943</v>
      </c>
      <c r="Y2833" s="8">
        <v>0</v>
      </c>
      <c r="Z2833" s="8">
        <v>33.432015688517943</v>
      </c>
      <c r="AA2833" s="9">
        <v>0</v>
      </c>
      <c r="AB2833" s="9">
        <v>4.2474995209229649E-2</v>
      </c>
      <c r="AC2833" s="9">
        <v>4.2474995209229649E-2</v>
      </c>
    </row>
    <row r="2834" spans="1:29" x14ac:dyDescent="0.25">
      <c r="A2834">
        <v>24000075</v>
      </c>
      <c r="B2834">
        <v>2017</v>
      </c>
      <c r="C2834">
        <v>71220088</v>
      </c>
      <c r="D2834">
        <v>2.4</v>
      </c>
      <c r="E2834" s="1">
        <v>1544.84</v>
      </c>
      <c r="F2834" s="6">
        <v>28.2082902565</v>
      </c>
      <c r="G2834" s="7">
        <v>53.464930784024489</v>
      </c>
      <c r="H2834" t="s">
        <v>61</v>
      </c>
      <c r="I2834" s="7">
        <v>1125.1600000000001</v>
      </c>
      <c r="J2834" s="7">
        <v>779.54280457125105</v>
      </c>
      <c r="K2834" s="1" t="s">
        <v>62</v>
      </c>
      <c r="L2834" s="7" t="s">
        <v>66</v>
      </c>
      <c r="M2834" s="1">
        <v>0</v>
      </c>
      <c r="N2834" s="1">
        <v>0</v>
      </c>
      <c r="O2834" s="1">
        <v>0</v>
      </c>
      <c r="P2834" s="1">
        <v>0</v>
      </c>
      <c r="Q2834" s="1">
        <v>11020.141753666201</v>
      </c>
      <c r="R2834" s="1">
        <v>540.61283986601745</v>
      </c>
      <c r="S2834" s="1">
        <v>0.638418523467011</v>
      </c>
      <c r="T2834" s="7">
        <v>357.28908008644498</v>
      </c>
      <c r="U2834" s="7">
        <v>0</v>
      </c>
      <c r="V2834" s="7">
        <v>15.081047462839722</v>
      </c>
      <c r="W2834" s="7">
        <v>18.030029426713604</v>
      </c>
      <c r="X2834" s="8">
        <v>33.111076889553324</v>
      </c>
      <c r="Y2834" s="8">
        <v>0</v>
      </c>
      <c r="Z2834" s="8">
        <v>33.111076889553324</v>
      </c>
      <c r="AA2834" s="9">
        <v>0</v>
      </c>
      <c r="AB2834" s="9">
        <v>4.2474995209229635E-2</v>
      </c>
      <c r="AC2834" s="9">
        <v>4.2474995209229635E-2</v>
      </c>
    </row>
    <row r="2835" spans="1:29" x14ac:dyDescent="0.25">
      <c r="A2835">
        <v>24000075</v>
      </c>
      <c r="B2835">
        <v>2017</v>
      </c>
      <c r="C2835">
        <v>71220129</v>
      </c>
      <c r="D2835">
        <v>2.4</v>
      </c>
      <c r="E2835" s="1">
        <v>121.77</v>
      </c>
      <c r="F2835" s="6">
        <v>75.998813845100003</v>
      </c>
      <c r="G2835" s="7">
        <v>53.464930784024489</v>
      </c>
      <c r="H2835" t="s">
        <v>64</v>
      </c>
      <c r="I2835" s="7">
        <v>94.698499999999996</v>
      </c>
      <c r="J2835" s="7">
        <v>42.152658912481542</v>
      </c>
      <c r="K2835" s="1" t="s">
        <v>62</v>
      </c>
      <c r="L2835" s="7" t="s">
        <v>66</v>
      </c>
      <c r="M2835" s="1">
        <v>0</v>
      </c>
      <c r="N2835" s="1">
        <v>0</v>
      </c>
      <c r="O2835" s="1">
        <v>0</v>
      </c>
      <c r="P2835" s="1">
        <v>0</v>
      </c>
      <c r="Q2835" s="1">
        <v>11020.141753666201</v>
      </c>
      <c r="R2835" s="1">
        <v>29.232863813185723</v>
      </c>
      <c r="S2835" s="1">
        <v>0.63841852346701089</v>
      </c>
      <c r="T2835" s="7">
        <v>6.4589683897465999</v>
      </c>
      <c r="U2835" s="7">
        <v>0</v>
      </c>
      <c r="V2835" s="7">
        <v>0.81548600797318194</v>
      </c>
      <c r="W2835" s="7">
        <v>0.97494797739076255</v>
      </c>
      <c r="X2835" s="8">
        <v>1.7904339853639444</v>
      </c>
      <c r="Y2835" s="8">
        <v>0</v>
      </c>
      <c r="Z2835" s="8">
        <v>1.7904339853639444</v>
      </c>
      <c r="AA2835" s="9">
        <v>0</v>
      </c>
      <c r="AB2835" s="9">
        <v>4.2474995209229635E-2</v>
      </c>
      <c r="AC2835" s="9">
        <v>4.2474995209229635E-2</v>
      </c>
    </row>
    <row r="2836" spans="1:29" x14ac:dyDescent="0.25">
      <c r="A2836">
        <v>24000075</v>
      </c>
      <c r="B2836">
        <v>2017</v>
      </c>
      <c r="C2836">
        <v>71220222</v>
      </c>
      <c r="D2836">
        <v>2.4</v>
      </c>
      <c r="E2836" s="1">
        <v>1841.7</v>
      </c>
      <c r="F2836" s="6">
        <v>60.611353140200002</v>
      </c>
      <c r="G2836" s="7">
        <v>53.464930784024489</v>
      </c>
      <c r="H2836" t="s">
        <v>64</v>
      </c>
      <c r="I2836" s="7">
        <v>1190.22</v>
      </c>
      <c r="J2836" s="7">
        <v>945.63297790372303</v>
      </c>
      <c r="K2836" s="1" t="s">
        <v>62</v>
      </c>
      <c r="L2836" s="7" t="s">
        <v>66</v>
      </c>
      <c r="M2836" s="1">
        <v>0</v>
      </c>
      <c r="N2836" s="1">
        <v>0</v>
      </c>
      <c r="O2836" s="1">
        <v>0</v>
      </c>
      <c r="P2836" s="1">
        <v>0</v>
      </c>
      <c r="Q2836" s="1">
        <v>11020.141753666201</v>
      </c>
      <c r="R2836" s="1">
        <v>655.79635480910201</v>
      </c>
      <c r="S2836" s="1">
        <v>0.638418523467011</v>
      </c>
      <c r="T2836" s="7">
        <v>237.79304614266613</v>
      </c>
      <c r="U2836" s="7">
        <v>0</v>
      </c>
      <c r="V2836" s="7">
        <v>18.294230590757802</v>
      </c>
      <c r="W2836" s="7">
        <v>21.87152561539239</v>
      </c>
      <c r="X2836" s="8">
        <v>40.165756206150192</v>
      </c>
      <c r="Y2836" s="8">
        <v>0</v>
      </c>
      <c r="Z2836" s="8">
        <v>40.165756206150192</v>
      </c>
      <c r="AA2836" s="9">
        <v>0</v>
      </c>
      <c r="AB2836" s="9">
        <v>4.2474995209229635E-2</v>
      </c>
      <c r="AC2836" s="9">
        <v>4.2474995209229635E-2</v>
      </c>
    </row>
    <row r="2837" spans="1:29" x14ac:dyDescent="0.25">
      <c r="A2837">
        <v>24000075</v>
      </c>
      <c r="B2837">
        <v>2017</v>
      </c>
      <c r="C2837">
        <v>71220229</v>
      </c>
      <c r="D2837">
        <v>2.4</v>
      </c>
      <c r="E2837" s="1">
        <v>98.25</v>
      </c>
      <c r="F2837" s="6">
        <v>65.606546931400004</v>
      </c>
      <c r="G2837" s="7">
        <v>53.464930784024489</v>
      </c>
      <c r="H2837" t="s">
        <v>64</v>
      </c>
      <c r="I2837" s="7">
        <v>58.653199999999998</v>
      </c>
      <c r="J2837" s="7">
        <v>11.717041847074473</v>
      </c>
      <c r="K2837" s="1" t="s">
        <v>62</v>
      </c>
      <c r="L2837" s="7" t="s">
        <v>67</v>
      </c>
      <c r="M2837" s="1">
        <v>0</v>
      </c>
      <c r="N2837" s="1">
        <v>0</v>
      </c>
      <c r="O2837" s="1">
        <v>0</v>
      </c>
      <c r="P2837" s="1">
        <v>0</v>
      </c>
      <c r="Q2837" s="1">
        <v>11020.141753666201</v>
      </c>
      <c r="R2837" s="1">
        <v>8.1257670914681981</v>
      </c>
      <c r="S2837" s="1">
        <v>0.63841852346701089</v>
      </c>
      <c r="T2837" s="7">
        <v>2.572759799939655</v>
      </c>
      <c r="U2837" s="7">
        <v>0</v>
      </c>
      <c r="V2837" s="7">
        <v>0.2266780774366807</v>
      </c>
      <c r="W2837" s="7">
        <v>0.27100321888415069</v>
      </c>
      <c r="X2837" s="8">
        <v>0.49768129632083136</v>
      </c>
      <c r="Y2837" s="8">
        <v>0</v>
      </c>
      <c r="Z2837" s="8">
        <v>0.49768129632083136</v>
      </c>
      <c r="AA2837" s="9">
        <v>0</v>
      </c>
      <c r="AB2837" s="9">
        <v>4.2474995209229635E-2</v>
      </c>
      <c r="AC2837" s="9">
        <v>4.2474995209229635E-2</v>
      </c>
    </row>
    <row r="2838" spans="1:29" x14ac:dyDescent="0.25">
      <c r="A2838">
        <v>24000075</v>
      </c>
      <c r="B2838">
        <v>2017</v>
      </c>
      <c r="C2838">
        <v>71220412</v>
      </c>
      <c r="D2838">
        <v>2.4</v>
      </c>
      <c r="E2838" s="1">
        <v>1321.85</v>
      </c>
      <c r="F2838" s="6">
        <v>32.416880412799998</v>
      </c>
      <c r="G2838" s="7">
        <v>53.464930784024489</v>
      </c>
      <c r="H2838" t="s">
        <v>61</v>
      </c>
      <c r="I2838" s="7">
        <v>819.81899999999996</v>
      </c>
      <c r="J2838" s="7">
        <v>689.09443168026849</v>
      </c>
      <c r="K2838" s="1" t="s">
        <v>62</v>
      </c>
      <c r="L2838" s="7" t="s">
        <v>66</v>
      </c>
      <c r="M2838" s="1">
        <v>0</v>
      </c>
      <c r="N2838" s="1">
        <v>0</v>
      </c>
      <c r="O2838" s="1">
        <v>0</v>
      </c>
      <c r="P2838" s="1">
        <v>0</v>
      </c>
      <c r="Q2838" s="1">
        <v>11020.141753666201</v>
      </c>
      <c r="R2838" s="1">
        <v>477.88690430081357</v>
      </c>
      <c r="S2838" s="1">
        <v>0.63841852346701089</v>
      </c>
      <c r="T2838" s="7">
        <v>297.31885702170882</v>
      </c>
      <c r="U2838" s="7">
        <v>0</v>
      </c>
      <c r="V2838" s="7">
        <v>13.331231806141092</v>
      </c>
      <c r="W2838" s="7">
        <v>15.938050878185132</v>
      </c>
      <c r="X2838" s="8">
        <v>29.269282684326225</v>
      </c>
      <c r="Y2838" s="8">
        <v>0</v>
      </c>
      <c r="Z2838" s="8">
        <v>29.269282684326225</v>
      </c>
      <c r="AA2838" s="9">
        <v>0</v>
      </c>
      <c r="AB2838" s="9">
        <v>4.2474995209229642E-2</v>
      </c>
      <c r="AC2838" s="9">
        <v>4.2474995209229642E-2</v>
      </c>
    </row>
    <row r="2839" spans="1:29" x14ac:dyDescent="0.25">
      <c r="A2839">
        <v>24000075</v>
      </c>
      <c r="B2839">
        <v>2017</v>
      </c>
      <c r="C2839">
        <v>71220445</v>
      </c>
      <c r="D2839">
        <v>2.4</v>
      </c>
      <c r="E2839" s="1">
        <v>1319.25</v>
      </c>
      <c r="F2839" s="6">
        <v>28.291627674200001</v>
      </c>
      <c r="G2839" s="7">
        <v>53.464930784024489</v>
      </c>
      <c r="H2839" t="s">
        <v>61</v>
      </c>
      <c r="I2839" s="7">
        <v>984.57100000000003</v>
      </c>
      <c r="J2839" s="7">
        <v>751.06580899607013</v>
      </c>
      <c r="K2839" s="1" t="s">
        <v>62</v>
      </c>
      <c r="L2839" s="7" t="s">
        <v>65</v>
      </c>
      <c r="M2839" s="1">
        <v>1002.39764729797</v>
      </c>
      <c r="N2839" s="1">
        <v>1002.39764729797</v>
      </c>
      <c r="O2839" s="1">
        <v>1.3346335771000528</v>
      </c>
      <c r="P2839" s="1">
        <v>718.80303710948795</v>
      </c>
      <c r="Q2839" s="1">
        <v>11020.141753666201</v>
      </c>
      <c r="R2839" s="1">
        <v>520.86404690882011</v>
      </c>
      <c r="S2839" s="1">
        <v>1.3346335771000528</v>
      </c>
      <c r="T2839" s="7">
        <v>718.80303710948795</v>
      </c>
      <c r="U2839" s="7">
        <v>30.375686281756668</v>
      </c>
      <c r="V2839" s="7">
        <v>0</v>
      </c>
      <c r="W2839" s="7">
        <v>17.371385584202226</v>
      </c>
      <c r="X2839" s="8">
        <v>47.747071865958894</v>
      </c>
      <c r="Y2839" s="8">
        <v>47.747071865958894</v>
      </c>
      <c r="Z2839" s="8">
        <v>0</v>
      </c>
      <c r="AA2839" s="9">
        <v>6.3572421076897576E-2</v>
      </c>
      <c r="AB2839" s="9">
        <v>0</v>
      </c>
      <c r="AC2839" s="9">
        <v>6.3572421076897576E-2</v>
      </c>
    </row>
    <row r="2840" spans="1:29" x14ac:dyDescent="0.25">
      <c r="A2840">
        <v>24000075</v>
      </c>
      <c r="B2840">
        <v>2017</v>
      </c>
      <c r="C2840">
        <v>71220489</v>
      </c>
      <c r="D2840">
        <v>2.4</v>
      </c>
      <c r="E2840" s="1">
        <v>2759.23</v>
      </c>
      <c r="F2840" s="6">
        <v>55.036242062200003</v>
      </c>
      <c r="G2840" s="7">
        <v>53.464930784024489</v>
      </c>
      <c r="H2840" t="s">
        <v>64</v>
      </c>
      <c r="I2840" s="7">
        <v>1893.61</v>
      </c>
      <c r="J2840" s="7">
        <v>1565.8958839603886</v>
      </c>
      <c r="K2840" s="1" t="s">
        <v>62</v>
      </c>
      <c r="L2840" s="7" t="s">
        <v>66</v>
      </c>
      <c r="M2840" s="1">
        <v>0</v>
      </c>
      <c r="N2840" s="1">
        <v>0</v>
      </c>
      <c r="O2840" s="1">
        <v>0</v>
      </c>
      <c r="P2840" s="1">
        <v>0</v>
      </c>
      <c r="Q2840" s="1">
        <v>11020.141753666201</v>
      </c>
      <c r="R2840" s="1">
        <v>1085.9486044873863</v>
      </c>
      <c r="S2840" s="1">
        <v>0.638418523467011</v>
      </c>
      <c r="T2840" s="7">
        <v>449.50131137734496</v>
      </c>
      <c r="U2840" s="7">
        <v>0</v>
      </c>
      <c r="V2840" s="7">
        <v>30.293846610335191</v>
      </c>
      <c r="W2840" s="7">
        <v>36.217573559034726</v>
      </c>
      <c r="X2840" s="8">
        <v>66.511420169369913</v>
      </c>
      <c r="Y2840" s="8">
        <v>0</v>
      </c>
      <c r="Z2840" s="8">
        <v>66.511420169369913</v>
      </c>
      <c r="AA2840" s="9">
        <v>0</v>
      </c>
      <c r="AB2840" s="9">
        <v>4.2474995209229635E-2</v>
      </c>
      <c r="AC2840" s="9">
        <v>4.2474995209229635E-2</v>
      </c>
    </row>
    <row r="2841" spans="1:29" x14ac:dyDescent="0.25">
      <c r="A2841">
        <v>24000075</v>
      </c>
      <c r="B2841">
        <v>2017</v>
      </c>
      <c r="C2841">
        <v>71220630</v>
      </c>
      <c r="D2841">
        <v>2.4</v>
      </c>
      <c r="E2841" s="1">
        <v>2058.38</v>
      </c>
      <c r="F2841" s="6">
        <v>41.466322420399997</v>
      </c>
      <c r="G2841" s="7">
        <v>53.464930784024489</v>
      </c>
      <c r="H2841" t="s">
        <v>61</v>
      </c>
      <c r="I2841" s="7">
        <v>1526.64</v>
      </c>
      <c r="J2841" s="7">
        <v>1187.4464328271774</v>
      </c>
      <c r="K2841" s="1" t="s">
        <v>62</v>
      </c>
      <c r="L2841" s="7" t="s">
        <v>66</v>
      </c>
      <c r="M2841" s="1">
        <v>0</v>
      </c>
      <c r="N2841" s="1">
        <v>0</v>
      </c>
      <c r="O2841" s="1">
        <v>0</v>
      </c>
      <c r="P2841" s="1">
        <v>0</v>
      </c>
      <c r="Q2841" s="1">
        <v>11020.141753666201</v>
      </c>
      <c r="R2841" s="1">
        <v>823.49395629729997</v>
      </c>
      <c r="S2841" s="1">
        <v>0.638418523467011</v>
      </c>
      <c r="T2841" s="7">
        <v>443.73666765161641</v>
      </c>
      <c r="U2841" s="7">
        <v>0</v>
      </c>
      <c r="V2841" s="7">
        <v>22.972357525505938</v>
      </c>
      <c r="W2841" s="7">
        <v>27.46442402004525</v>
      </c>
      <c r="X2841" s="8">
        <v>50.436781545551185</v>
      </c>
      <c r="Y2841" s="8">
        <v>0</v>
      </c>
      <c r="Z2841" s="8">
        <v>50.436781545551185</v>
      </c>
      <c r="AA2841" s="9">
        <v>0</v>
      </c>
      <c r="AB2841" s="9">
        <v>4.2474995209229635E-2</v>
      </c>
      <c r="AC2841" s="9">
        <v>4.2474995209229635E-2</v>
      </c>
    </row>
    <row r="2842" spans="1:29" x14ac:dyDescent="0.25">
      <c r="A2842">
        <v>24000075</v>
      </c>
      <c r="B2842">
        <v>2017</v>
      </c>
      <c r="C2842">
        <v>71220722</v>
      </c>
      <c r="D2842">
        <v>2.4</v>
      </c>
      <c r="E2842" s="1">
        <v>1541.59</v>
      </c>
      <c r="F2842" s="6">
        <v>53.374674439000003</v>
      </c>
      <c r="G2842" s="7">
        <v>53.464930784024489</v>
      </c>
      <c r="H2842" t="s">
        <v>61</v>
      </c>
      <c r="I2842" s="7">
        <v>989.61599999999999</v>
      </c>
      <c r="J2842" s="7">
        <v>761.95484751118056</v>
      </c>
      <c r="K2842" s="1" t="s">
        <v>62</v>
      </c>
      <c r="L2842" s="7" t="s">
        <v>66</v>
      </c>
      <c r="M2842" s="1">
        <v>0</v>
      </c>
      <c r="N2842" s="1">
        <v>0</v>
      </c>
      <c r="O2842" s="1">
        <v>0</v>
      </c>
      <c r="P2842" s="1">
        <v>0</v>
      </c>
      <c r="Q2842" s="1">
        <v>11020.141753666201</v>
      </c>
      <c r="R2842" s="1">
        <v>528.41559379058765</v>
      </c>
      <c r="S2842" s="1">
        <v>0.63841852346701111</v>
      </c>
      <c r="T2842" s="7">
        <v>226.80707253354964</v>
      </c>
      <c r="U2842" s="7">
        <v>0</v>
      </c>
      <c r="V2842" s="7">
        <v>14.740790566564227</v>
      </c>
      <c r="W2842" s="7">
        <v>17.623237931122471</v>
      </c>
      <c r="X2842" s="8">
        <v>32.364028497686697</v>
      </c>
      <c r="Y2842" s="8">
        <v>0</v>
      </c>
      <c r="Z2842" s="8">
        <v>32.364028497686697</v>
      </c>
      <c r="AA2842" s="9">
        <v>0</v>
      </c>
      <c r="AB2842" s="9">
        <v>4.2474995209229642E-2</v>
      </c>
      <c r="AC2842" s="9">
        <v>4.2474995209229642E-2</v>
      </c>
    </row>
    <row r="2843" spans="1:29" x14ac:dyDescent="0.25">
      <c r="A2843">
        <v>24000075</v>
      </c>
      <c r="B2843">
        <v>2017</v>
      </c>
      <c r="C2843">
        <v>71220845</v>
      </c>
      <c r="D2843">
        <v>2.4</v>
      </c>
      <c r="E2843" s="1">
        <v>2058.7800000000002</v>
      </c>
      <c r="F2843" s="6">
        <v>36.771435639700002</v>
      </c>
      <c r="G2843" s="7">
        <v>53.464930784024489</v>
      </c>
      <c r="H2843" t="s">
        <v>61</v>
      </c>
      <c r="I2843" s="7">
        <v>1103.96</v>
      </c>
      <c r="J2843" s="7">
        <v>834.78859513045586</v>
      </c>
      <c r="K2843" s="1" t="s">
        <v>62</v>
      </c>
      <c r="L2843" s="7" t="s">
        <v>66</v>
      </c>
      <c r="M2843" s="1">
        <v>0</v>
      </c>
      <c r="N2843" s="1">
        <v>0</v>
      </c>
      <c r="O2843" s="1">
        <v>0</v>
      </c>
      <c r="P2843" s="1">
        <v>0</v>
      </c>
      <c r="Q2843" s="1">
        <v>11020.141753666201</v>
      </c>
      <c r="R2843" s="1">
        <v>578.92578887884497</v>
      </c>
      <c r="S2843" s="1">
        <v>0.63841852346701089</v>
      </c>
      <c r="T2843" s="7">
        <v>336.97315764793967</v>
      </c>
      <c r="U2843" s="7">
        <v>0</v>
      </c>
      <c r="V2843" s="7">
        <v>16.149833403342001</v>
      </c>
      <c r="W2843" s="7">
        <v>19.307808175543652</v>
      </c>
      <c r="X2843" s="8">
        <v>35.457641578885656</v>
      </c>
      <c r="Y2843" s="8">
        <v>0</v>
      </c>
      <c r="Z2843" s="8">
        <v>35.457641578885656</v>
      </c>
      <c r="AA2843" s="9">
        <v>0</v>
      </c>
      <c r="AB2843" s="9">
        <v>4.2474995209229642E-2</v>
      </c>
      <c r="AC2843" s="9">
        <v>4.2474995209229642E-2</v>
      </c>
    </row>
    <row r="2844" spans="1:29" x14ac:dyDescent="0.25">
      <c r="A2844">
        <v>24000075</v>
      </c>
      <c r="B2844">
        <v>2017</v>
      </c>
      <c r="C2844">
        <v>71220956</v>
      </c>
      <c r="D2844">
        <v>2.4</v>
      </c>
      <c r="E2844" s="1">
        <v>125.14</v>
      </c>
      <c r="F2844" s="6">
        <v>96.753995296100001</v>
      </c>
      <c r="G2844" s="7">
        <v>53.464930784024489</v>
      </c>
      <c r="H2844" t="s">
        <v>64</v>
      </c>
      <c r="I2844" s="7">
        <v>51.241</v>
      </c>
      <c r="J2844" s="7">
        <v>44.052612749104554</v>
      </c>
      <c r="K2844" s="1" t="s">
        <v>62</v>
      </c>
      <c r="L2844" s="7" t="s">
        <v>66</v>
      </c>
      <c r="M2844" s="1">
        <v>0</v>
      </c>
      <c r="N2844" s="1">
        <v>0</v>
      </c>
      <c r="O2844" s="1">
        <v>0</v>
      </c>
      <c r="P2844" s="1">
        <v>0</v>
      </c>
      <c r="Q2844" s="1">
        <v>11020.141753666201</v>
      </c>
      <c r="R2844" s="1">
        <v>30.550481567089605</v>
      </c>
      <c r="S2844" s="1">
        <v>0.638418523467011</v>
      </c>
      <c r="T2844" s="7">
        <v>0.91290649231536558</v>
      </c>
      <c r="U2844" s="7">
        <v>0</v>
      </c>
      <c r="V2844" s="7">
        <v>0.85224254503476826</v>
      </c>
      <c r="W2844" s="7">
        <v>1.0188919704374961</v>
      </c>
      <c r="X2844" s="8">
        <v>1.8711345154722645</v>
      </c>
      <c r="Y2844" s="8">
        <v>0</v>
      </c>
      <c r="Z2844" s="8">
        <v>1.8711345154722645</v>
      </c>
      <c r="AA2844" s="9">
        <v>0</v>
      </c>
      <c r="AB2844" s="9">
        <v>4.2474995209229642E-2</v>
      </c>
      <c r="AC2844" s="9">
        <v>4.2474995209229642E-2</v>
      </c>
    </row>
    <row r="2845" spans="1:29" x14ac:dyDescent="0.25">
      <c r="A2845">
        <v>24000075</v>
      </c>
      <c r="B2845">
        <v>2017</v>
      </c>
      <c r="C2845">
        <v>71240001</v>
      </c>
      <c r="D2845">
        <v>2.4</v>
      </c>
      <c r="E2845" s="1">
        <v>1389.5</v>
      </c>
      <c r="F2845" s="6">
        <v>56.849149017999999</v>
      </c>
      <c r="G2845" s="7">
        <v>53.464930784024489</v>
      </c>
      <c r="H2845" t="s">
        <v>64</v>
      </c>
      <c r="I2845" s="7">
        <v>500.63200000000001</v>
      </c>
      <c r="J2845" s="7">
        <v>369.40947044054292</v>
      </c>
      <c r="K2845" s="1" t="s">
        <v>62</v>
      </c>
      <c r="L2845" s="7" t="s">
        <v>66</v>
      </c>
      <c r="M2845" s="1">
        <v>0</v>
      </c>
      <c r="N2845" s="1">
        <v>0</v>
      </c>
      <c r="O2845" s="1">
        <v>0</v>
      </c>
      <c r="P2845" s="1">
        <v>0</v>
      </c>
      <c r="Q2845" s="1">
        <v>11020.141753666201</v>
      </c>
      <c r="R2845" s="1">
        <v>256.18542268259762</v>
      </c>
      <c r="S2845" s="1">
        <v>0.638418523467011</v>
      </c>
      <c r="T2845" s="7">
        <v>101.76603864020568</v>
      </c>
      <c r="U2845" s="7">
        <v>0</v>
      </c>
      <c r="V2845" s="7">
        <v>7.1466014749509652</v>
      </c>
      <c r="W2845" s="7">
        <v>8.5440640122551539</v>
      </c>
      <c r="X2845" s="8">
        <v>15.690665487206118</v>
      </c>
      <c r="Y2845" s="8">
        <v>0</v>
      </c>
      <c r="Z2845" s="8">
        <v>15.690665487206118</v>
      </c>
      <c r="AA2845" s="9">
        <v>0</v>
      </c>
      <c r="AB2845" s="9">
        <v>4.2474995209229635E-2</v>
      </c>
      <c r="AC2845" s="9">
        <v>4.2474995209229635E-2</v>
      </c>
    </row>
    <row r="2846" spans="1:29" x14ac:dyDescent="0.25">
      <c r="A2846">
        <v>24000075</v>
      </c>
      <c r="B2846">
        <v>2017</v>
      </c>
      <c r="C2846">
        <v>71240002</v>
      </c>
      <c r="D2846">
        <v>2.4</v>
      </c>
      <c r="E2846" s="1">
        <v>2479.83</v>
      </c>
      <c r="F2846" s="6">
        <v>55.101720375100001</v>
      </c>
      <c r="G2846" s="7">
        <v>53.464930784024489</v>
      </c>
      <c r="H2846" t="s">
        <v>64</v>
      </c>
      <c r="I2846" s="7">
        <v>1202.01</v>
      </c>
      <c r="J2846" s="7">
        <v>724.58739885101215</v>
      </c>
      <c r="K2846" s="1" t="s">
        <v>62</v>
      </c>
      <c r="L2846" s="7" t="s">
        <v>66</v>
      </c>
      <c r="M2846" s="1">
        <v>0</v>
      </c>
      <c r="N2846" s="1">
        <v>0</v>
      </c>
      <c r="O2846" s="1">
        <v>0</v>
      </c>
      <c r="P2846" s="1">
        <v>0</v>
      </c>
      <c r="Q2846" s="1">
        <v>11020.141753666201</v>
      </c>
      <c r="R2846" s="1">
        <v>502.50127270358581</v>
      </c>
      <c r="S2846" s="1">
        <v>0.63841852346701089</v>
      </c>
      <c r="T2846" s="7">
        <v>207.69495948299945</v>
      </c>
      <c r="U2846" s="7">
        <v>0</v>
      </c>
      <c r="V2846" s="7">
        <v>14.017879312038341</v>
      </c>
      <c r="W2846" s="7">
        <v>16.758966982826564</v>
      </c>
      <c r="X2846" s="8">
        <v>30.776846294864903</v>
      </c>
      <c r="Y2846" s="8">
        <v>0</v>
      </c>
      <c r="Z2846" s="8">
        <v>30.776846294864903</v>
      </c>
      <c r="AA2846" s="9">
        <v>0</v>
      </c>
      <c r="AB2846" s="9">
        <v>4.2474995209229635E-2</v>
      </c>
      <c r="AC2846" s="9">
        <v>4.2474995209229635E-2</v>
      </c>
    </row>
    <row r="2847" spans="1:29" x14ac:dyDescent="0.25">
      <c r="A2847">
        <v>24000075</v>
      </c>
      <c r="B2847">
        <v>2017</v>
      </c>
      <c r="C2847">
        <v>71240003</v>
      </c>
      <c r="D2847">
        <v>2.4</v>
      </c>
      <c r="E2847" s="1">
        <v>2329.02</v>
      </c>
      <c r="F2847" s="6">
        <v>48.809539921199999</v>
      </c>
      <c r="G2847" s="7">
        <v>53.464930784024489</v>
      </c>
      <c r="H2847" t="s">
        <v>61</v>
      </c>
      <c r="I2847" s="7">
        <v>961.92100000000005</v>
      </c>
      <c r="J2847" s="7">
        <v>759.98870893851927</v>
      </c>
      <c r="K2847" s="1" t="s">
        <v>62</v>
      </c>
      <c r="L2847" s="7" t="s">
        <v>66</v>
      </c>
      <c r="M2847" s="1">
        <v>0</v>
      </c>
      <c r="N2847" s="1">
        <v>0</v>
      </c>
      <c r="O2847" s="1">
        <v>0</v>
      </c>
      <c r="P2847" s="1">
        <v>0</v>
      </c>
      <c r="Q2847" s="1">
        <v>11020.141753666201</v>
      </c>
      <c r="R2847" s="1">
        <v>527.05207693031571</v>
      </c>
      <c r="S2847" s="1">
        <v>0.638418523467011</v>
      </c>
      <c r="T2847" s="7">
        <v>248.37143831239874</v>
      </c>
      <c r="U2847" s="7">
        <v>0</v>
      </c>
      <c r="V2847" s="7">
        <v>14.702753618549378</v>
      </c>
      <c r="W2847" s="7">
        <v>17.577763152682849</v>
      </c>
      <c r="X2847" s="8">
        <v>32.280516771232229</v>
      </c>
      <c r="Y2847" s="8">
        <v>0</v>
      </c>
      <c r="Z2847" s="8">
        <v>32.280516771232229</v>
      </c>
      <c r="AA2847" s="9">
        <v>0</v>
      </c>
      <c r="AB2847" s="9">
        <v>4.2474995209229642E-2</v>
      </c>
      <c r="AC2847" s="9">
        <v>4.2474995209229642E-2</v>
      </c>
    </row>
    <row r="2848" spans="1:29" x14ac:dyDescent="0.25">
      <c r="A2848">
        <v>24000075</v>
      </c>
      <c r="B2848">
        <v>2017</v>
      </c>
      <c r="C2848">
        <v>71240111</v>
      </c>
      <c r="D2848">
        <v>2.4</v>
      </c>
      <c r="E2848" s="1">
        <v>1424.04</v>
      </c>
      <c r="F2848" s="6">
        <v>47.792183907499997</v>
      </c>
      <c r="G2848" s="7">
        <v>53.464930784024489</v>
      </c>
      <c r="H2848" t="s">
        <v>61</v>
      </c>
      <c r="I2848" s="7">
        <v>772.64</v>
      </c>
      <c r="J2848" s="7">
        <v>592.98021562292956</v>
      </c>
      <c r="K2848" s="1" t="s">
        <v>62</v>
      </c>
      <c r="L2848" s="7" t="s">
        <v>63</v>
      </c>
      <c r="M2848" s="1">
        <v>302.52923822399998</v>
      </c>
      <c r="N2848" s="1">
        <v>302.52923822399998</v>
      </c>
      <c r="O2848" s="1">
        <v>0.51018437083299828</v>
      </c>
      <c r="P2848" s="1">
        <v>157.94390831802713</v>
      </c>
      <c r="Q2848" s="1">
        <v>11020.141753666201</v>
      </c>
      <c r="R2848" s="1">
        <v>411.23170719097391</v>
      </c>
      <c r="S2848" s="1">
        <v>0.63841852346701089</v>
      </c>
      <c r="T2848" s="7">
        <v>197.6428963795336</v>
      </c>
      <c r="U2848" s="7">
        <v>9.1675526734545443</v>
      </c>
      <c r="V2848" s="7">
        <v>2.3042519842163776</v>
      </c>
      <c r="W2848" s="7">
        <v>13.715027160080968</v>
      </c>
      <c r="X2848" s="8">
        <v>25.186831817751891</v>
      </c>
      <c r="Y2848" s="8">
        <v>20.127749230133809</v>
      </c>
      <c r="Z2848" s="8">
        <v>5.0590825876180832</v>
      </c>
      <c r="AA2848" s="9">
        <v>3.3943373994340567E-2</v>
      </c>
      <c r="AB2848" s="9">
        <v>8.5316212148890732E-3</v>
      </c>
      <c r="AC2848" s="9">
        <v>4.2474995209229635E-2</v>
      </c>
    </row>
    <row r="2849" spans="1:29" x14ac:dyDescent="0.25">
      <c r="A2849">
        <v>24000075</v>
      </c>
      <c r="B2849">
        <v>2017</v>
      </c>
      <c r="C2849">
        <v>71240137</v>
      </c>
      <c r="D2849">
        <v>2.4</v>
      </c>
      <c r="E2849" s="1">
        <v>2205.41</v>
      </c>
      <c r="F2849" s="6">
        <v>48.6499032165</v>
      </c>
      <c r="G2849" s="7">
        <v>53.464930784024489</v>
      </c>
      <c r="H2849" t="s">
        <v>61</v>
      </c>
      <c r="I2849" s="7">
        <v>1678.08</v>
      </c>
      <c r="J2849" s="7">
        <v>1361.0063158584901</v>
      </c>
      <c r="K2849" s="1" t="s">
        <v>62</v>
      </c>
      <c r="L2849" s="7" t="s">
        <v>65</v>
      </c>
      <c r="M2849" s="1">
        <v>1055.6548643639601</v>
      </c>
      <c r="N2849" s="1">
        <v>1055.6548643639601</v>
      </c>
      <c r="O2849" s="1">
        <v>0.77564288428601325</v>
      </c>
      <c r="P2849" s="1">
        <v>542.07979455061911</v>
      </c>
      <c r="Q2849" s="1">
        <v>11020.141753666201</v>
      </c>
      <c r="R2849" s="1">
        <v>943.85771400522685</v>
      </c>
      <c r="S2849" s="1">
        <v>0.77564288428601325</v>
      </c>
      <c r="T2849" s="7">
        <v>542.07979455061911</v>
      </c>
      <c r="U2849" s="7">
        <v>31.989541344362426</v>
      </c>
      <c r="V2849" s="7">
        <v>0</v>
      </c>
      <c r="W2849" s="7">
        <v>31.478686970073568</v>
      </c>
      <c r="X2849" s="8">
        <v>63.46822831443599</v>
      </c>
      <c r="Y2849" s="8">
        <v>63.46822831443599</v>
      </c>
      <c r="Z2849" s="8">
        <v>0</v>
      </c>
      <c r="AA2849" s="9">
        <v>4.6633309173441828E-2</v>
      </c>
      <c r="AB2849" s="9">
        <v>0</v>
      </c>
      <c r="AC2849" s="9">
        <v>4.6633309173441828E-2</v>
      </c>
    </row>
    <row r="2850" spans="1:29" x14ac:dyDescent="0.25">
      <c r="A2850">
        <v>24000075</v>
      </c>
      <c r="B2850">
        <v>2017</v>
      </c>
      <c r="C2850">
        <v>71240431</v>
      </c>
      <c r="D2850">
        <v>2.4</v>
      </c>
      <c r="E2850" s="1">
        <v>1601.76</v>
      </c>
      <c r="F2850" s="6">
        <v>52.666256895899998</v>
      </c>
      <c r="G2850" s="7">
        <v>53.464930784024489</v>
      </c>
      <c r="H2850" t="s">
        <v>61</v>
      </c>
      <c r="I2850" s="7">
        <v>986.95500000000004</v>
      </c>
      <c r="J2850" s="7">
        <v>692.21065463306047</v>
      </c>
      <c r="K2850" s="1" t="s">
        <v>62</v>
      </c>
      <c r="L2850" s="7" t="s">
        <v>66</v>
      </c>
      <c r="M2850" s="1">
        <v>0</v>
      </c>
      <c r="N2850" s="1">
        <v>0</v>
      </c>
      <c r="O2850" s="1">
        <v>0</v>
      </c>
      <c r="P2850" s="1">
        <v>0</v>
      </c>
      <c r="Q2850" s="1">
        <v>11020.141753666201</v>
      </c>
      <c r="R2850" s="1">
        <v>480.04800453839596</v>
      </c>
      <c r="S2850" s="1">
        <v>0.638418523467011</v>
      </c>
      <c r="T2850" s="7">
        <v>209.17732678064499</v>
      </c>
      <c r="U2850" s="7">
        <v>0</v>
      </c>
      <c r="V2850" s="7">
        <v>13.391518304817319</v>
      </c>
      <c r="W2850" s="7">
        <v>16.010125934499637</v>
      </c>
      <c r="X2850" s="8">
        <v>29.401644239316958</v>
      </c>
      <c r="Y2850" s="8">
        <v>0</v>
      </c>
      <c r="Z2850" s="8">
        <v>29.401644239316958</v>
      </c>
      <c r="AA2850" s="9">
        <v>0</v>
      </c>
      <c r="AB2850" s="9">
        <v>4.2474995209229642E-2</v>
      </c>
      <c r="AC2850" s="9">
        <v>4.2474995209229642E-2</v>
      </c>
    </row>
    <row r="2851" spans="1:29" x14ac:dyDescent="0.25">
      <c r="A2851">
        <v>24000075</v>
      </c>
      <c r="B2851">
        <v>2017</v>
      </c>
      <c r="C2851">
        <v>71240445</v>
      </c>
      <c r="D2851">
        <v>2.4</v>
      </c>
      <c r="E2851" s="1">
        <v>890.97</v>
      </c>
      <c r="F2851" s="6">
        <v>44.808634172700003</v>
      </c>
      <c r="G2851" s="7">
        <v>53.464930784024489</v>
      </c>
      <c r="H2851" t="s">
        <v>61</v>
      </c>
      <c r="I2851" s="7">
        <v>626</v>
      </c>
      <c r="J2851" s="7">
        <v>393.62187067121681</v>
      </c>
      <c r="K2851" s="1" t="s">
        <v>62</v>
      </c>
      <c r="L2851" s="7" t="s">
        <v>66</v>
      </c>
      <c r="M2851" s="1">
        <v>0</v>
      </c>
      <c r="N2851" s="1">
        <v>0</v>
      </c>
      <c r="O2851" s="1">
        <v>0</v>
      </c>
      <c r="P2851" s="1">
        <v>0</v>
      </c>
      <c r="Q2851" s="1">
        <v>11020.141753666201</v>
      </c>
      <c r="R2851" s="1">
        <v>272.97671928865952</v>
      </c>
      <c r="S2851" s="1">
        <v>0.638418523467011</v>
      </c>
      <c r="T2851" s="7">
        <v>138.6934151130948</v>
      </c>
      <c r="U2851" s="7">
        <v>0</v>
      </c>
      <c r="V2851" s="7">
        <v>7.6150149538860905</v>
      </c>
      <c r="W2851" s="7">
        <v>9.1040721171218522</v>
      </c>
      <c r="X2851" s="8">
        <v>16.719087071007941</v>
      </c>
      <c r="Y2851" s="8">
        <v>0</v>
      </c>
      <c r="Z2851" s="8">
        <v>16.719087071007941</v>
      </c>
      <c r="AA2851" s="9">
        <v>0</v>
      </c>
      <c r="AB2851" s="9">
        <v>4.2474995209229635E-2</v>
      </c>
      <c r="AC2851" s="9">
        <v>4.2474995209229635E-2</v>
      </c>
    </row>
    <row r="2852" spans="1:29" x14ac:dyDescent="0.25">
      <c r="A2852">
        <v>24000075</v>
      </c>
      <c r="B2852">
        <v>2017</v>
      </c>
      <c r="C2852">
        <v>71240456</v>
      </c>
      <c r="D2852">
        <v>2.4</v>
      </c>
      <c r="E2852" s="1">
        <v>973.61</v>
      </c>
      <c r="F2852" s="6">
        <v>49.412291656400001</v>
      </c>
      <c r="G2852" s="7">
        <v>53.464930784024489</v>
      </c>
      <c r="H2852" t="s">
        <v>61</v>
      </c>
      <c r="I2852" s="7">
        <v>390.41300000000001</v>
      </c>
      <c r="J2852" s="7">
        <v>215.7110141281502</v>
      </c>
      <c r="K2852" s="1" t="s">
        <v>62</v>
      </c>
      <c r="L2852" s="7" t="s">
        <v>66</v>
      </c>
      <c r="M2852" s="1">
        <v>0</v>
      </c>
      <c r="N2852" s="1">
        <v>0</v>
      </c>
      <c r="O2852" s="1">
        <v>0</v>
      </c>
      <c r="P2852" s="1">
        <v>0</v>
      </c>
      <c r="Q2852" s="1">
        <v>11020.141753666201</v>
      </c>
      <c r="R2852" s="1">
        <v>149.59556198114976</v>
      </c>
      <c r="S2852" s="1">
        <v>0.638418523467011</v>
      </c>
      <c r="T2852" s="7">
        <v>69.666309690164113</v>
      </c>
      <c r="U2852" s="7">
        <v>0</v>
      </c>
      <c r="V2852" s="7">
        <v>4.1731487010686426</v>
      </c>
      <c r="W2852" s="7">
        <v>4.9891755906026045</v>
      </c>
      <c r="X2852" s="8">
        <v>9.1623242916712471</v>
      </c>
      <c r="Y2852" s="8">
        <v>0</v>
      </c>
      <c r="Z2852" s="8">
        <v>9.1623242916712471</v>
      </c>
      <c r="AA2852" s="9">
        <v>0</v>
      </c>
      <c r="AB2852" s="9">
        <v>4.2474995209229642E-2</v>
      </c>
      <c r="AC2852" s="9">
        <v>4.2474995209229642E-2</v>
      </c>
    </row>
    <row r="2853" spans="1:29" x14ac:dyDescent="0.25">
      <c r="A2853">
        <v>24000075</v>
      </c>
      <c r="B2853">
        <v>2017</v>
      </c>
      <c r="C2853">
        <v>71240477</v>
      </c>
      <c r="D2853">
        <v>2.4</v>
      </c>
      <c r="E2853" s="1">
        <v>893.15</v>
      </c>
      <c r="F2853" s="6">
        <v>52.169428074300001</v>
      </c>
      <c r="G2853" s="7">
        <v>53.464930784024489</v>
      </c>
      <c r="H2853" t="s">
        <v>61</v>
      </c>
      <c r="I2853" s="7">
        <v>232.80799999999999</v>
      </c>
      <c r="J2853" s="7">
        <v>93.168383043597473</v>
      </c>
      <c r="K2853" s="1" t="s">
        <v>62</v>
      </c>
      <c r="L2853" s="7" t="s">
        <v>65</v>
      </c>
      <c r="M2853" s="1">
        <v>64.415329933199203</v>
      </c>
      <c r="N2853" s="1">
        <v>64.415329933199203</v>
      </c>
      <c r="O2853" s="1">
        <v>0.69138615299416017</v>
      </c>
      <c r="P2853" s="1">
        <v>30.810220714875804</v>
      </c>
      <c r="Q2853" s="1">
        <v>11020.141753666201</v>
      </c>
      <c r="R2853" s="1">
        <v>64.612262274201314</v>
      </c>
      <c r="S2853" s="1">
        <v>0.638418523467011</v>
      </c>
      <c r="T2853" s="7">
        <v>28.449825804726331</v>
      </c>
      <c r="U2853" s="7">
        <v>1.9519796949454304</v>
      </c>
      <c r="V2853" s="7">
        <v>0</v>
      </c>
      <c r="W2853" s="7">
        <v>2.1548896071708259</v>
      </c>
      <c r="X2853" s="8">
        <v>4.1068693021162561</v>
      </c>
      <c r="Y2853" s="8">
        <v>4.1068693021162561</v>
      </c>
      <c r="Z2853" s="8">
        <v>0</v>
      </c>
      <c r="AA2853" s="9">
        <v>4.4080074891870519E-2</v>
      </c>
      <c r="AB2853" s="9">
        <v>0</v>
      </c>
      <c r="AC2853" s="9">
        <v>4.4080074891870519E-2</v>
      </c>
    </row>
    <row r="2854" spans="1:29" x14ac:dyDescent="0.25">
      <c r="A2854">
        <v>24000075</v>
      </c>
      <c r="B2854">
        <v>2017</v>
      </c>
      <c r="C2854">
        <v>71240796</v>
      </c>
      <c r="D2854">
        <v>2.4</v>
      </c>
      <c r="E2854" s="1">
        <v>713.35</v>
      </c>
      <c r="F2854" s="6">
        <v>51.133889290399999</v>
      </c>
      <c r="G2854" s="7">
        <v>53.464930784024489</v>
      </c>
      <c r="H2854" t="s">
        <v>61</v>
      </c>
      <c r="I2854" s="7">
        <v>317.613</v>
      </c>
      <c r="J2854" s="7">
        <v>198.48031328018433</v>
      </c>
      <c r="K2854" s="1" t="s">
        <v>62</v>
      </c>
      <c r="L2854" s="7" t="s">
        <v>65</v>
      </c>
      <c r="M2854" s="1">
        <v>541.36475324629998</v>
      </c>
      <c r="N2854" s="1">
        <v>541.36475324629998</v>
      </c>
      <c r="O2854" s="1">
        <v>2.727548865171749</v>
      </c>
      <c r="P2854" s="1">
        <v>264.54389966408979</v>
      </c>
      <c r="Q2854" s="1">
        <v>11020.141753666201</v>
      </c>
      <c r="R2854" s="1">
        <v>137.6460730452292</v>
      </c>
      <c r="S2854" s="1">
        <v>2.727548865171749</v>
      </c>
      <c r="T2854" s="7">
        <v>264.54389966408979</v>
      </c>
      <c r="U2854" s="7">
        <v>16.404992522615149</v>
      </c>
      <c r="V2854" s="7">
        <v>0</v>
      </c>
      <c r="W2854" s="7">
        <v>4.5906470665626804</v>
      </c>
      <c r="X2854" s="8">
        <v>20.995639589177831</v>
      </c>
      <c r="Y2854" s="8">
        <v>20.995639589177831</v>
      </c>
      <c r="Z2854" s="8">
        <v>0</v>
      </c>
      <c r="AA2854" s="9">
        <v>0.10578197526088837</v>
      </c>
      <c r="AB2854" s="9">
        <v>0</v>
      </c>
      <c r="AC2854" s="9">
        <v>0.10578197526088837</v>
      </c>
    </row>
    <row r="2855" spans="1:29" x14ac:dyDescent="0.25">
      <c r="A2855">
        <v>24000075</v>
      </c>
      <c r="B2855">
        <v>2017</v>
      </c>
      <c r="C2855">
        <v>71240797</v>
      </c>
      <c r="D2855">
        <v>2.4</v>
      </c>
      <c r="E2855" s="1">
        <v>1937.34</v>
      </c>
      <c r="F2855" s="6">
        <v>52.342001216100002</v>
      </c>
      <c r="G2855" s="7">
        <v>53.464930784024489</v>
      </c>
      <c r="H2855" t="s">
        <v>61</v>
      </c>
      <c r="I2855" s="7">
        <v>1530.1</v>
      </c>
      <c r="J2855" s="7">
        <v>1202.2363711919631</v>
      </c>
      <c r="K2855" s="1" t="s">
        <v>62</v>
      </c>
      <c r="L2855" s="7" t="s">
        <v>66</v>
      </c>
      <c r="M2855" s="1">
        <v>0</v>
      </c>
      <c r="N2855" s="1">
        <v>0</v>
      </c>
      <c r="O2855" s="1">
        <v>0</v>
      </c>
      <c r="P2855" s="1">
        <v>0</v>
      </c>
      <c r="Q2855" s="1">
        <v>11020.141753666201</v>
      </c>
      <c r="R2855" s="1">
        <v>833.75077674890792</v>
      </c>
      <c r="S2855" s="1">
        <v>0.638418523467011</v>
      </c>
      <c r="T2855" s="7">
        <v>365.78942327050402</v>
      </c>
      <c r="U2855" s="7">
        <v>0</v>
      </c>
      <c r="V2855" s="7">
        <v>23.258483907718499</v>
      </c>
      <c r="W2855" s="7">
        <v>27.806500199021762</v>
      </c>
      <c r="X2855" s="8">
        <v>51.064984106740262</v>
      </c>
      <c r="Y2855" s="8">
        <v>0</v>
      </c>
      <c r="Z2855" s="8">
        <v>51.064984106740262</v>
      </c>
      <c r="AA2855" s="9">
        <v>0</v>
      </c>
      <c r="AB2855" s="9">
        <v>4.2474995209229642E-2</v>
      </c>
      <c r="AC2855" s="9">
        <v>4.2474995209229642E-2</v>
      </c>
    </row>
    <row r="2856" spans="1:29" x14ac:dyDescent="0.25">
      <c r="A2856">
        <v>24000075</v>
      </c>
      <c r="B2856">
        <v>2017</v>
      </c>
      <c r="C2856">
        <v>71240853</v>
      </c>
      <c r="D2856">
        <v>2.4</v>
      </c>
      <c r="E2856" s="1">
        <v>687.7</v>
      </c>
      <c r="F2856" s="6">
        <v>72.276761271300003</v>
      </c>
      <c r="G2856" s="7">
        <v>53.464930784024489</v>
      </c>
      <c r="H2856" t="s">
        <v>64</v>
      </c>
      <c r="I2856" s="7">
        <v>241.18600000000001</v>
      </c>
      <c r="J2856" s="7">
        <v>166.65753729392239</v>
      </c>
      <c r="K2856" s="1" t="s">
        <v>62</v>
      </c>
      <c r="L2856" s="7" t="s">
        <v>65</v>
      </c>
      <c r="M2856" s="1">
        <v>628.90396296979804</v>
      </c>
      <c r="N2856" s="1">
        <v>628.90396296979804</v>
      </c>
      <c r="O2856" s="1">
        <v>3.7736304830944642</v>
      </c>
      <c r="P2856" s="1">
        <v>174.35254702837213</v>
      </c>
      <c r="Q2856" s="1">
        <v>11020.141753666201</v>
      </c>
      <c r="R2856" s="1">
        <v>115.57698178113208</v>
      </c>
      <c r="S2856" s="1">
        <v>3.7736304830944642</v>
      </c>
      <c r="T2856" s="7">
        <v>174.35254702837213</v>
      </c>
      <c r="U2856" s="7">
        <v>19.057695847569637</v>
      </c>
      <c r="V2856" s="7">
        <v>0</v>
      </c>
      <c r="W2856" s="7">
        <v>3.8546187380251742</v>
      </c>
      <c r="X2856" s="8">
        <v>22.91231458559481</v>
      </c>
      <c r="Y2856" s="8">
        <v>22.91231458559481</v>
      </c>
      <c r="Z2856" s="8">
        <v>0</v>
      </c>
      <c r="AA2856" s="9">
        <v>0.13748141822824336</v>
      </c>
      <c r="AB2856" s="9">
        <v>0</v>
      </c>
      <c r="AC2856" s="9">
        <v>0.13748141822824336</v>
      </c>
    </row>
    <row r="2857" spans="1:29" x14ac:dyDescent="0.25">
      <c r="A2857">
        <v>24000075</v>
      </c>
      <c r="B2857">
        <v>2017</v>
      </c>
      <c r="C2857">
        <v>71240904</v>
      </c>
      <c r="D2857">
        <v>2.4</v>
      </c>
      <c r="E2857" s="1">
        <v>470.84</v>
      </c>
      <c r="F2857" s="6">
        <v>60.113938679999997</v>
      </c>
      <c r="G2857" s="7">
        <v>53.464930784024489</v>
      </c>
      <c r="H2857" t="s">
        <v>64</v>
      </c>
      <c r="I2857" s="7">
        <v>357.065</v>
      </c>
      <c r="J2857" s="7">
        <v>256.94183038924621</v>
      </c>
      <c r="K2857" s="1" t="s">
        <v>62</v>
      </c>
      <c r="L2857" s="7" t="s">
        <v>66</v>
      </c>
      <c r="M2857" s="1">
        <v>0</v>
      </c>
      <c r="N2857" s="1">
        <v>0</v>
      </c>
      <c r="O2857" s="1">
        <v>0</v>
      </c>
      <c r="P2857" s="1">
        <v>0</v>
      </c>
      <c r="Q2857" s="1">
        <v>11020.141753666201</v>
      </c>
      <c r="R2857" s="1">
        <v>178.18912802806432</v>
      </c>
      <c r="S2857" s="1">
        <v>0.638418523467011</v>
      </c>
      <c r="T2857" s="7">
        <v>65.427668653410294</v>
      </c>
      <c r="U2857" s="7">
        <v>0</v>
      </c>
      <c r="V2857" s="7">
        <v>4.9708007264852645</v>
      </c>
      <c r="W2857" s="7">
        <v>5.9428022883486626</v>
      </c>
      <c r="X2857" s="8">
        <v>10.913603014833928</v>
      </c>
      <c r="Y2857" s="8">
        <v>0</v>
      </c>
      <c r="Z2857" s="8">
        <v>10.913603014833928</v>
      </c>
      <c r="AA2857" s="9">
        <v>0</v>
      </c>
      <c r="AB2857" s="9">
        <v>4.2474995209229642E-2</v>
      </c>
      <c r="AC2857" s="9">
        <v>4.2474995209229642E-2</v>
      </c>
    </row>
    <row r="2858" spans="1:29" x14ac:dyDescent="0.25">
      <c r="A2858">
        <v>24000075</v>
      </c>
      <c r="B2858">
        <v>2017</v>
      </c>
      <c r="C2858">
        <v>71241188</v>
      </c>
      <c r="D2858">
        <v>2.4</v>
      </c>
      <c r="E2858" s="1">
        <v>311.88</v>
      </c>
      <c r="F2858" s="6">
        <v>71.964118873900006</v>
      </c>
      <c r="G2858" s="7">
        <v>53.464930784024489</v>
      </c>
      <c r="H2858" t="s">
        <v>64</v>
      </c>
      <c r="I2858" s="7">
        <v>229.85</v>
      </c>
      <c r="J2858" s="7">
        <v>214.66688784836663</v>
      </c>
      <c r="K2858" s="1" t="s">
        <v>62</v>
      </c>
      <c r="L2858" s="7" t="s">
        <v>65</v>
      </c>
      <c r="M2858" s="1">
        <v>340.10317468649902</v>
      </c>
      <c r="N2858" s="1">
        <v>340.10317468649902</v>
      </c>
      <c r="O2858" s="1">
        <v>1.5843299266849962</v>
      </c>
      <c r="P2858" s="1">
        <v>95.350921761199061</v>
      </c>
      <c r="Q2858" s="1">
        <v>11020.141753666201</v>
      </c>
      <c r="R2858" s="1">
        <v>148.87146053350315</v>
      </c>
      <c r="S2858" s="1">
        <v>1.5843299266849962</v>
      </c>
      <c r="T2858" s="7">
        <v>95.350921761199061</v>
      </c>
      <c r="U2858" s="7">
        <v>10.306156808681788</v>
      </c>
      <c r="V2858" s="7">
        <v>0</v>
      </c>
      <c r="W2858" s="7">
        <v>4.9650260154422554</v>
      </c>
      <c r="X2858" s="8">
        <v>15.271182824124043</v>
      </c>
      <c r="Y2858" s="8">
        <v>15.271182824124043</v>
      </c>
      <c r="Z2858" s="8">
        <v>0</v>
      </c>
      <c r="AA2858" s="9">
        <v>7.1138977124926159E-2</v>
      </c>
      <c r="AB2858" s="9">
        <v>0</v>
      </c>
      <c r="AC2858" s="9">
        <v>7.1138977124926159E-2</v>
      </c>
    </row>
    <row r="2859" spans="1:29" x14ac:dyDescent="0.25">
      <c r="A2859">
        <v>24000075</v>
      </c>
      <c r="B2859">
        <v>2017</v>
      </c>
      <c r="C2859">
        <v>71241189</v>
      </c>
      <c r="D2859">
        <v>2.4</v>
      </c>
      <c r="E2859" s="1">
        <v>282.47000000000003</v>
      </c>
      <c r="F2859" s="6">
        <v>73.792569297</v>
      </c>
      <c r="G2859" s="7">
        <v>53.464930784024489</v>
      </c>
      <c r="H2859" t="s">
        <v>64</v>
      </c>
      <c r="I2859" s="7">
        <v>152.393</v>
      </c>
      <c r="J2859" s="7">
        <v>119.83759586386353</v>
      </c>
      <c r="K2859" s="1" t="s">
        <v>62</v>
      </c>
      <c r="L2859" s="7" t="s">
        <v>66</v>
      </c>
      <c r="M2859" s="1">
        <v>0</v>
      </c>
      <c r="N2859" s="1">
        <v>0</v>
      </c>
      <c r="O2859" s="1">
        <v>0</v>
      </c>
      <c r="P2859" s="1">
        <v>0</v>
      </c>
      <c r="Q2859" s="1">
        <v>11020.141753666201</v>
      </c>
      <c r="R2859" s="1">
        <v>83.107358111414499</v>
      </c>
      <c r="S2859" s="1">
        <v>0.638418523467011</v>
      </c>
      <c r="T2859" s="7">
        <v>20.050398717735785</v>
      </c>
      <c r="U2859" s="7">
        <v>0</v>
      </c>
      <c r="V2859" s="7">
        <v>2.3183800305225497</v>
      </c>
      <c r="W2859" s="7">
        <v>2.7717212796806514</v>
      </c>
      <c r="X2859" s="8">
        <v>5.0901013102032007</v>
      </c>
      <c r="Y2859" s="8">
        <v>0</v>
      </c>
      <c r="Z2859" s="8">
        <v>5.0901013102032007</v>
      </c>
      <c r="AA2859" s="9">
        <v>0</v>
      </c>
      <c r="AB2859" s="9">
        <v>4.2474995209229635E-2</v>
      </c>
      <c r="AC2859" s="9">
        <v>4.2474995209229635E-2</v>
      </c>
    </row>
    <row r="2860" spans="1:29" x14ac:dyDescent="0.25">
      <c r="A2860">
        <v>24000075</v>
      </c>
      <c r="B2860">
        <v>2017</v>
      </c>
      <c r="C2860">
        <v>71241190</v>
      </c>
      <c r="D2860">
        <v>2.4</v>
      </c>
      <c r="E2860" s="1">
        <v>252.99</v>
      </c>
      <c r="F2860" s="6">
        <v>90.746203874800003</v>
      </c>
      <c r="G2860" s="7">
        <v>53.464930784024489</v>
      </c>
      <c r="H2860" t="s">
        <v>64</v>
      </c>
      <c r="I2860" s="7">
        <v>194.97200000000001</v>
      </c>
      <c r="J2860" s="7">
        <v>154.06498846478456</v>
      </c>
      <c r="K2860" s="1" t="s">
        <v>62</v>
      </c>
      <c r="L2860" s="7" t="s">
        <v>66</v>
      </c>
      <c r="M2860" s="1">
        <v>0</v>
      </c>
      <c r="N2860" s="1">
        <v>0</v>
      </c>
      <c r="O2860" s="1">
        <v>0</v>
      </c>
      <c r="P2860" s="1">
        <v>0</v>
      </c>
      <c r="Q2860" s="1">
        <v>11020.141753666201</v>
      </c>
      <c r="R2860" s="1">
        <v>106.84405070441473</v>
      </c>
      <c r="S2860" s="1">
        <v>0.63841852346701111</v>
      </c>
      <c r="T2860" s="7">
        <v>9.1018434676022935</v>
      </c>
      <c r="U2860" s="7">
        <v>0</v>
      </c>
      <c r="V2860" s="7">
        <v>2.9805437107166624</v>
      </c>
      <c r="W2860" s="7">
        <v>3.563365936235082</v>
      </c>
      <c r="X2860" s="8">
        <v>6.5439096469517448</v>
      </c>
      <c r="Y2860" s="8">
        <v>0</v>
      </c>
      <c r="Z2860" s="8">
        <v>6.5439096469517448</v>
      </c>
      <c r="AA2860" s="9">
        <v>0</v>
      </c>
      <c r="AB2860" s="9">
        <v>4.2474995209229642E-2</v>
      </c>
      <c r="AC2860" s="9">
        <v>4.2474995209229642E-2</v>
      </c>
    </row>
    <row r="2861" spans="1:29" x14ac:dyDescent="0.25">
      <c r="A2861">
        <v>24000075</v>
      </c>
      <c r="B2861">
        <v>2017</v>
      </c>
      <c r="C2861">
        <v>71241296</v>
      </c>
      <c r="D2861">
        <v>2.4</v>
      </c>
      <c r="E2861" s="1">
        <v>90.21</v>
      </c>
      <c r="F2861" s="6">
        <v>87.326900356699994</v>
      </c>
      <c r="G2861" s="7">
        <v>53.464930784024489</v>
      </c>
      <c r="H2861" t="s">
        <v>64</v>
      </c>
      <c r="I2861" s="7">
        <v>20.681999999999999</v>
      </c>
      <c r="J2861" s="7">
        <v>15.129263391432117</v>
      </c>
      <c r="K2861" s="1" t="s">
        <v>62</v>
      </c>
      <c r="L2861" s="7" t="s">
        <v>67</v>
      </c>
      <c r="M2861" s="1">
        <v>0</v>
      </c>
      <c r="N2861" s="1">
        <v>0</v>
      </c>
      <c r="O2861" s="1">
        <v>0</v>
      </c>
      <c r="P2861" s="1">
        <v>0</v>
      </c>
      <c r="Q2861" s="1">
        <v>11020.141753666201</v>
      </c>
      <c r="R2861" s="1">
        <v>10.492142316189533</v>
      </c>
      <c r="S2861" s="1">
        <v>0.63841852346701089</v>
      </c>
      <c r="T2861" s="7">
        <v>1.224069601238966</v>
      </c>
      <c r="U2861" s="7">
        <v>0</v>
      </c>
      <c r="V2861" s="7">
        <v>0.29269096956065438</v>
      </c>
      <c r="W2861" s="7">
        <v>0.34992442050959816</v>
      </c>
      <c r="X2861" s="8">
        <v>0.64261539007025248</v>
      </c>
      <c r="Y2861" s="8">
        <v>0</v>
      </c>
      <c r="Z2861" s="8">
        <v>0.64261539007025248</v>
      </c>
      <c r="AA2861" s="9">
        <v>0</v>
      </c>
      <c r="AB2861" s="9">
        <v>4.2474995209229635E-2</v>
      </c>
      <c r="AC2861" s="9">
        <v>4.2474995209229635E-2</v>
      </c>
    </row>
    <row r="2862" spans="1:29" x14ac:dyDescent="0.25">
      <c r="A2862">
        <v>24000075</v>
      </c>
      <c r="B2862">
        <v>2017</v>
      </c>
      <c r="C2862">
        <v>71241297</v>
      </c>
      <c r="D2862">
        <v>2.4</v>
      </c>
      <c r="E2862" s="1">
        <v>53.48</v>
      </c>
      <c r="F2862" s="6">
        <v>96.9944814248</v>
      </c>
      <c r="G2862" s="7">
        <v>53.464930784024489</v>
      </c>
      <c r="H2862" t="s">
        <v>64</v>
      </c>
      <c r="I2862" s="7">
        <v>5.9598500000000003</v>
      </c>
      <c r="J2862" s="7">
        <v>0.10475849234323958</v>
      </c>
      <c r="K2862" s="1" t="s">
        <v>62</v>
      </c>
      <c r="L2862" s="7" t="s">
        <v>67</v>
      </c>
      <c r="M2862" s="1">
        <v>0</v>
      </c>
      <c r="N2862" s="1">
        <v>0</v>
      </c>
      <c r="O2862" s="1">
        <v>0</v>
      </c>
      <c r="P2862" s="1">
        <v>0</v>
      </c>
      <c r="Q2862" s="1">
        <v>11020.141753666201</v>
      </c>
      <c r="R2862" s="1">
        <v>7.2650001659510938E-2</v>
      </c>
      <c r="S2862" s="1">
        <v>0.63841852346701111</v>
      </c>
      <c r="T2862" s="7">
        <v>2.0100836700317161E-3</v>
      </c>
      <c r="U2862" s="7">
        <v>0</v>
      </c>
      <c r="V2862" s="7">
        <v>2.0266594546182182E-3</v>
      </c>
      <c r="W2862" s="7">
        <v>2.4229570057870031E-3</v>
      </c>
      <c r="X2862" s="8">
        <v>4.4496164604052209E-3</v>
      </c>
      <c r="Y2862" s="8">
        <v>0</v>
      </c>
      <c r="Z2862" s="8">
        <v>4.4496164604052209E-3</v>
      </c>
      <c r="AA2862" s="9">
        <v>0</v>
      </c>
      <c r="AB2862" s="9">
        <v>4.2474995209229635E-2</v>
      </c>
      <c r="AC2862" s="9">
        <v>4.2474995209229635E-2</v>
      </c>
    </row>
    <row r="2863" spans="1:29" x14ac:dyDescent="0.25">
      <c r="A2863">
        <v>24000075</v>
      </c>
      <c r="B2863">
        <v>2017</v>
      </c>
      <c r="C2863">
        <v>71241445</v>
      </c>
      <c r="D2863">
        <v>2.4</v>
      </c>
      <c r="E2863" s="1">
        <v>614.13</v>
      </c>
      <c r="F2863" s="6">
        <v>38.349510689799999</v>
      </c>
      <c r="G2863" s="7">
        <v>53.464930784024489</v>
      </c>
      <c r="H2863" t="s">
        <v>61</v>
      </c>
      <c r="I2863" s="7">
        <v>357.26299999999998</v>
      </c>
      <c r="J2863" s="7">
        <v>219.73474338660026</v>
      </c>
      <c r="K2863" s="1" t="s">
        <v>62</v>
      </c>
      <c r="L2863" s="7" t="s">
        <v>66</v>
      </c>
      <c r="M2863" s="1">
        <v>0</v>
      </c>
      <c r="N2863" s="1">
        <v>0</v>
      </c>
      <c r="O2863" s="1">
        <v>0</v>
      </c>
      <c r="P2863" s="1">
        <v>0</v>
      </c>
      <c r="Q2863" s="1">
        <v>11020.141753666201</v>
      </c>
      <c r="R2863" s="1">
        <v>152.38601773099029</v>
      </c>
      <c r="S2863" s="1">
        <v>0.638418523467011</v>
      </c>
      <c r="T2863" s="7">
        <v>86.484989726124425</v>
      </c>
      <c r="U2863" s="7">
        <v>0</v>
      </c>
      <c r="V2863" s="7">
        <v>4.2509918311295731</v>
      </c>
      <c r="W2863" s="7">
        <v>5.0822403415175774</v>
      </c>
      <c r="X2863" s="8">
        <v>9.3332321726471505</v>
      </c>
      <c r="Y2863" s="8">
        <v>0</v>
      </c>
      <c r="Z2863" s="8">
        <v>9.3332321726471505</v>
      </c>
      <c r="AA2863" s="9">
        <v>0</v>
      </c>
      <c r="AB2863" s="9">
        <v>4.2474995209229642E-2</v>
      </c>
      <c r="AC2863" s="9">
        <v>4.2474995209229642E-2</v>
      </c>
    </row>
    <row r="2864" spans="1:29" x14ac:dyDescent="0.25">
      <c r="A2864">
        <v>24000075</v>
      </c>
      <c r="B2864">
        <v>2017</v>
      </c>
      <c r="C2864">
        <v>71249522</v>
      </c>
      <c r="D2864">
        <v>2.4</v>
      </c>
      <c r="E2864" s="1">
        <v>11.36</v>
      </c>
      <c r="F2864" s="6">
        <v>53.680959985599998</v>
      </c>
      <c r="G2864" s="7">
        <v>53.464930784024489</v>
      </c>
      <c r="H2864" t="s">
        <v>64</v>
      </c>
      <c r="I2864" s="7">
        <v>1.1947399999999999</v>
      </c>
      <c r="J2864" s="7">
        <v>0.46299118049014926</v>
      </c>
      <c r="K2864" s="1" t="s">
        <v>62</v>
      </c>
      <c r="L2864" s="7" t="s">
        <v>67</v>
      </c>
      <c r="M2864" s="1">
        <v>0</v>
      </c>
      <c r="N2864" s="1">
        <v>0</v>
      </c>
      <c r="O2864" s="1">
        <v>0</v>
      </c>
      <c r="P2864" s="1">
        <v>0</v>
      </c>
      <c r="Q2864" s="1">
        <v>11020.141753666201</v>
      </c>
      <c r="R2864" s="1">
        <v>0.32108432718504021</v>
      </c>
      <c r="S2864" s="1">
        <v>0.63841852346701089</v>
      </c>
      <c r="T2864" s="7">
        <v>0.13691081240092351</v>
      </c>
      <c r="U2864" s="7">
        <v>0</v>
      </c>
      <c r="V2864" s="7">
        <v>8.957034722023317E-3</v>
      </c>
      <c r="W2864" s="7">
        <v>1.0708513451211347E-2</v>
      </c>
      <c r="X2864" s="8">
        <v>1.9665548173234664E-2</v>
      </c>
      <c r="Y2864" s="8">
        <v>0</v>
      </c>
      <c r="Z2864" s="8">
        <v>1.9665548173234664E-2</v>
      </c>
      <c r="AA2864" s="9">
        <v>0</v>
      </c>
      <c r="AB2864" s="9">
        <v>4.2474995209229635E-2</v>
      </c>
      <c r="AC2864" s="9">
        <v>4.2474995209229635E-2</v>
      </c>
    </row>
    <row r="2865" spans="1:29" x14ac:dyDescent="0.25">
      <c r="A2865">
        <v>24000075</v>
      </c>
      <c r="B2865">
        <v>2017</v>
      </c>
      <c r="C2865">
        <v>71260001</v>
      </c>
      <c r="D2865">
        <v>2.4</v>
      </c>
      <c r="E2865" s="1">
        <v>2070.02</v>
      </c>
      <c r="F2865" s="6">
        <v>57.820293408799998</v>
      </c>
      <c r="G2865" s="7">
        <v>53.464930784024489</v>
      </c>
      <c r="H2865" t="s">
        <v>64</v>
      </c>
      <c r="I2865" s="7">
        <v>1311.36</v>
      </c>
      <c r="J2865" s="7">
        <v>874.43412123286157</v>
      </c>
      <c r="K2865" s="1" t="s">
        <v>62</v>
      </c>
      <c r="L2865" s="7" t="s">
        <v>66</v>
      </c>
      <c r="M2865" s="1">
        <v>0</v>
      </c>
      <c r="N2865" s="1">
        <v>0</v>
      </c>
      <c r="O2865" s="1">
        <v>0</v>
      </c>
      <c r="P2865" s="1">
        <v>0</v>
      </c>
      <c r="Q2865" s="1">
        <v>11020.141753666201</v>
      </c>
      <c r="R2865" s="1">
        <v>606.419956394113</v>
      </c>
      <c r="S2865" s="1">
        <v>0.63841852346701089</v>
      </c>
      <c r="T2865" s="7">
        <v>235.47029595345782</v>
      </c>
      <c r="U2865" s="7">
        <v>0</v>
      </c>
      <c r="V2865" s="7">
        <v>16.91681638020172</v>
      </c>
      <c r="W2865" s="7">
        <v>20.224768729951005</v>
      </c>
      <c r="X2865" s="8">
        <v>37.141585110152725</v>
      </c>
      <c r="Y2865" s="8">
        <v>0</v>
      </c>
      <c r="Z2865" s="8">
        <v>37.141585110152725</v>
      </c>
      <c r="AA2865" s="9">
        <v>0</v>
      </c>
      <c r="AB2865" s="9">
        <v>4.2474995209229642E-2</v>
      </c>
      <c r="AC2865" s="9">
        <v>4.2474995209229642E-2</v>
      </c>
    </row>
    <row r="2866" spans="1:29" x14ac:dyDescent="0.25">
      <c r="A2866">
        <v>24000075</v>
      </c>
      <c r="B2866">
        <v>2017</v>
      </c>
      <c r="C2866">
        <v>71260002</v>
      </c>
      <c r="D2866">
        <v>2.4</v>
      </c>
      <c r="E2866" s="1">
        <v>1947.96</v>
      </c>
      <c r="F2866" s="6">
        <v>57.243616475800003</v>
      </c>
      <c r="G2866" s="7">
        <v>53.464930784024489</v>
      </c>
      <c r="H2866" t="s">
        <v>64</v>
      </c>
      <c r="I2866" s="7">
        <v>1208.83</v>
      </c>
      <c r="J2866" s="7">
        <v>734.618402008423</v>
      </c>
      <c r="K2866" s="1" t="s">
        <v>62</v>
      </c>
      <c r="L2866" s="7" t="s">
        <v>66</v>
      </c>
      <c r="M2866" s="1">
        <v>0</v>
      </c>
      <c r="N2866" s="1">
        <v>0</v>
      </c>
      <c r="O2866" s="1">
        <v>0</v>
      </c>
      <c r="P2866" s="1">
        <v>0</v>
      </c>
      <c r="Q2866" s="1">
        <v>11020.141753666201</v>
      </c>
      <c r="R2866" s="1">
        <v>509.45777216946891</v>
      </c>
      <c r="S2866" s="1">
        <v>0.638418523467011</v>
      </c>
      <c r="T2866" s="7">
        <v>200.52487143081828</v>
      </c>
      <c r="U2866" s="7">
        <v>0</v>
      </c>
      <c r="V2866" s="7">
        <v>14.211939258239772</v>
      </c>
      <c r="W2866" s="7">
        <v>16.990973847679928</v>
      </c>
      <c r="X2866" s="8">
        <v>31.202913105919698</v>
      </c>
      <c r="Y2866" s="8">
        <v>0</v>
      </c>
      <c r="Z2866" s="8">
        <v>31.202913105919698</v>
      </c>
      <c r="AA2866" s="9">
        <v>0</v>
      </c>
      <c r="AB2866" s="9">
        <v>4.2474995209229635E-2</v>
      </c>
      <c r="AC2866" s="9">
        <v>4.2474995209229635E-2</v>
      </c>
    </row>
    <row r="2867" spans="1:29" x14ac:dyDescent="0.25">
      <c r="A2867">
        <v>24000075</v>
      </c>
      <c r="B2867">
        <v>2017</v>
      </c>
      <c r="C2867">
        <v>71260003</v>
      </c>
      <c r="D2867">
        <v>2.4</v>
      </c>
      <c r="E2867" s="1">
        <v>2227.41</v>
      </c>
      <c r="F2867" s="6">
        <v>48.665581301800003</v>
      </c>
      <c r="G2867" s="7">
        <v>53.464930784024489</v>
      </c>
      <c r="H2867" t="s">
        <v>61</v>
      </c>
      <c r="I2867" s="7">
        <v>1458.27</v>
      </c>
      <c r="J2867" s="7">
        <v>1005.6163600463634</v>
      </c>
      <c r="K2867" s="1" t="s">
        <v>62</v>
      </c>
      <c r="L2867" s="7" t="s">
        <v>66</v>
      </c>
      <c r="M2867" s="1">
        <v>0</v>
      </c>
      <c r="N2867" s="1">
        <v>0</v>
      </c>
      <c r="O2867" s="1">
        <v>0</v>
      </c>
      <c r="P2867" s="1">
        <v>0</v>
      </c>
      <c r="Q2867" s="1">
        <v>11020.141753666201</v>
      </c>
      <c r="R2867" s="1">
        <v>697.3948230070564</v>
      </c>
      <c r="S2867" s="1">
        <v>0.638418523467011</v>
      </c>
      <c r="T2867" s="7">
        <v>329.56907878800712</v>
      </c>
      <c r="U2867" s="7">
        <v>0</v>
      </c>
      <c r="V2867" s="7">
        <v>19.454670053183921</v>
      </c>
      <c r="W2867" s="7">
        <v>23.258880022108311</v>
      </c>
      <c r="X2867" s="8">
        <v>42.713550075292233</v>
      </c>
      <c r="Y2867" s="8">
        <v>0</v>
      </c>
      <c r="Z2867" s="8">
        <v>42.713550075292233</v>
      </c>
      <c r="AA2867" s="9">
        <v>0</v>
      </c>
      <c r="AB2867" s="9">
        <v>4.2474995209229635E-2</v>
      </c>
      <c r="AC2867" s="9">
        <v>4.2474995209229635E-2</v>
      </c>
    </row>
    <row r="2868" spans="1:29" x14ac:dyDescent="0.25">
      <c r="A2868">
        <v>24000075</v>
      </c>
      <c r="B2868">
        <v>2017</v>
      </c>
      <c r="C2868">
        <v>71260005</v>
      </c>
      <c r="D2868">
        <v>2.4</v>
      </c>
      <c r="E2868" s="1">
        <v>23.48</v>
      </c>
      <c r="F2868" s="6">
        <v>76.700534980100002</v>
      </c>
      <c r="G2868" s="7">
        <v>53.464930784024489</v>
      </c>
      <c r="H2868" t="s">
        <v>64</v>
      </c>
      <c r="I2868" s="7">
        <v>1.1026199999999999</v>
      </c>
      <c r="J2868" s="7">
        <v>0</v>
      </c>
      <c r="K2868" s="1" t="s">
        <v>62</v>
      </c>
      <c r="L2868" s="7" t="s">
        <v>67</v>
      </c>
      <c r="M2868" s="1">
        <v>0</v>
      </c>
      <c r="N2868" s="1">
        <v>0</v>
      </c>
      <c r="O2868" s="1"/>
      <c r="P2868" s="1">
        <v>0</v>
      </c>
      <c r="Q2868" s="1">
        <v>11020.141753666201</v>
      </c>
      <c r="R2868" s="1">
        <v>0</v>
      </c>
      <c r="S2868" s="1"/>
      <c r="T2868" s="7">
        <v>0</v>
      </c>
      <c r="U2868" s="7">
        <v>0</v>
      </c>
      <c r="V2868" s="7">
        <v>0</v>
      </c>
      <c r="W2868" s="7">
        <v>0</v>
      </c>
      <c r="X2868" s="8">
        <v>0</v>
      </c>
      <c r="Y2868" s="8">
        <v>0</v>
      </c>
      <c r="Z2868" s="8">
        <v>0</v>
      </c>
      <c r="AA2868" s="9"/>
      <c r="AB2868" s="9"/>
      <c r="AC2868" s="9"/>
    </row>
    <row r="2869" spans="1:29" x14ac:dyDescent="0.25">
      <c r="A2869">
        <v>24000075</v>
      </c>
      <c r="B2869">
        <v>2017</v>
      </c>
      <c r="C2869">
        <v>71260017</v>
      </c>
      <c r="D2869">
        <v>2.4</v>
      </c>
      <c r="E2869" s="1">
        <v>1082.6600000000001</v>
      </c>
      <c r="F2869" s="6">
        <v>40.002540021800002</v>
      </c>
      <c r="G2869" s="7">
        <v>53.464930784024489</v>
      </c>
      <c r="H2869" t="s">
        <v>61</v>
      </c>
      <c r="I2869" s="7">
        <v>278.45699999999999</v>
      </c>
      <c r="J2869" s="7">
        <v>154.83112000572336</v>
      </c>
      <c r="K2869" s="1" t="s">
        <v>62</v>
      </c>
      <c r="L2869" s="7" t="s">
        <v>66</v>
      </c>
      <c r="M2869" s="1">
        <v>0</v>
      </c>
      <c r="N2869" s="1">
        <v>0</v>
      </c>
      <c r="O2869" s="1">
        <v>0</v>
      </c>
      <c r="P2869" s="1">
        <v>0</v>
      </c>
      <c r="Q2869" s="1">
        <v>11020.141753666201</v>
      </c>
      <c r="R2869" s="1">
        <v>107.3753628345878</v>
      </c>
      <c r="S2869" s="1">
        <v>0.638418523467011</v>
      </c>
      <c r="T2869" s="7">
        <v>59.305722275732307</v>
      </c>
      <c r="U2869" s="7">
        <v>0</v>
      </c>
      <c r="V2869" s="7">
        <v>2.9953653036605301</v>
      </c>
      <c r="W2869" s="7">
        <v>3.5810857768222291</v>
      </c>
      <c r="X2869" s="8">
        <v>6.5764510804827587</v>
      </c>
      <c r="Y2869" s="8">
        <v>0</v>
      </c>
      <c r="Z2869" s="8">
        <v>6.5764510804827587</v>
      </c>
      <c r="AA2869" s="9">
        <v>0</v>
      </c>
      <c r="AB2869" s="9">
        <v>4.2474995209229635E-2</v>
      </c>
      <c r="AC2869" s="9">
        <v>4.2474995209229635E-2</v>
      </c>
    </row>
    <row r="2870" spans="1:29" x14ac:dyDescent="0.25">
      <c r="A2870">
        <v>24000075</v>
      </c>
      <c r="B2870">
        <v>2017</v>
      </c>
      <c r="C2870">
        <v>71260020</v>
      </c>
      <c r="D2870">
        <v>2.4</v>
      </c>
      <c r="E2870" s="1">
        <v>2448.6</v>
      </c>
      <c r="F2870" s="6">
        <v>42.822563547000001</v>
      </c>
      <c r="G2870" s="7">
        <v>53.464930784024489</v>
      </c>
      <c r="H2870" t="s">
        <v>61</v>
      </c>
      <c r="I2870" s="7">
        <v>2049.2399999999998</v>
      </c>
      <c r="J2870" s="7">
        <v>1163.201759509506</v>
      </c>
      <c r="K2870" s="1" t="s">
        <v>62</v>
      </c>
      <c r="L2870" s="7" t="s">
        <v>66</v>
      </c>
      <c r="M2870" s="1">
        <v>0</v>
      </c>
      <c r="N2870" s="1">
        <v>0</v>
      </c>
      <c r="O2870" s="1">
        <v>0</v>
      </c>
      <c r="P2870" s="1">
        <v>0</v>
      </c>
      <c r="Q2870" s="1">
        <v>11020.141753666201</v>
      </c>
      <c r="R2870" s="1">
        <v>806.68027830934273</v>
      </c>
      <c r="S2870" s="1">
        <v>0.638418523467011</v>
      </c>
      <c r="T2870" s="7">
        <v>424.60510343096905</v>
      </c>
      <c r="U2870" s="7">
        <v>0</v>
      </c>
      <c r="V2870" s="7">
        <v>22.50331969091782</v>
      </c>
      <c r="W2870" s="7">
        <v>26.903669471615935</v>
      </c>
      <c r="X2870" s="8">
        <v>49.406989162533755</v>
      </c>
      <c r="Y2870" s="8">
        <v>0</v>
      </c>
      <c r="Z2870" s="8">
        <v>49.406989162533755</v>
      </c>
      <c r="AA2870" s="9">
        <v>0</v>
      </c>
      <c r="AB2870" s="9">
        <v>4.2474995209229642E-2</v>
      </c>
      <c r="AC2870" s="9">
        <v>4.2474995209229642E-2</v>
      </c>
    </row>
    <row r="2871" spans="1:29" x14ac:dyDescent="0.25">
      <c r="A2871">
        <v>24000075</v>
      </c>
      <c r="B2871">
        <v>2017</v>
      </c>
      <c r="C2871">
        <v>71260043</v>
      </c>
      <c r="D2871">
        <v>2.4</v>
      </c>
      <c r="E2871" s="1">
        <v>84.6</v>
      </c>
      <c r="F2871" s="6">
        <v>94.508576167100003</v>
      </c>
      <c r="G2871" s="7">
        <v>53.464930784024489</v>
      </c>
      <c r="H2871" t="s">
        <v>64</v>
      </c>
      <c r="I2871" s="7">
        <v>66.539699999999996</v>
      </c>
      <c r="J2871" s="7">
        <v>37.307964180875246</v>
      </c>
      <c r="K2871" s="1" t="s">
        <v>62</v>
      </c>
      <c r="L2871" s="7" t="s">
        <v>66</v>
      </c>
      <c r="M2871" s="1">
        <v>0</v>
      </c>
      <c r="N2871" s="1">
        <v>0</v>
      </c>
      <c r="O2871" s="1">
        <v>0</v>
      </c>
      <c r="P2871" s="1">
        <v>0</v>
      </c>
      <c r="Q2871" s="1">
        <v>11020.141753666201</v>
      </c>
      <c r="R2871" s="1">
        <v>25.873068607869037</v>
      </c>
      <c r="S2871" s="1">
        <v>0.638418523467011</v>
      </c>
      <c r="T2871" s="7">
        <v>1.3079525676632493</v>
      </c>
      <c r="U2871" s="7">
        <v>0</v>
      </c>
      <c r="V2871" s="7">
        <v>0.72176046684589423</v>
      </c>
      <c r="W2871" s="7">
        <v>0.86289513300289289</v>
      </c>
      <c r="X2871" s="8">
        <v>1.5846555998487872</v>
      </c>
      <c r="Y2871" s="8">
        <v>0</v>
      </c>
      <c r="Z2871" s="8">
        <v>1.5846555998487872</v>
      </c>
      <c r="AA2871" s="9">
        <v>0</v>
      </c>
      <c r="AB2871" s="9">
        <v>4.2474995209229642E-2</v>
      </c>
      <c r="AC2871" s="9">
        <v>4.2474995209229642E-2</v>
      </c>
    </row>
    <row r="2872" spans="1:29" x14ac:dyDescent="0.25">
      <c r="A2872">
        <v>24000075</v>
      </c>
      <c r="B2872">
        <v>2017</v>
      </c>
      <c r="C2872">
        <v>71260044</v>
      </c>
      <c r="D2872">
        <v>2.4</v>
      </c>
      <c r="E2872" s="1">
        <v>761.12</v>
      </c>
      <c r="F2872" s="6">
        <v>73.967568281300004</v>
      </c>
      <c r="G2872" s="7">
        <v>53.464930784024489</v>
      </c>
      <c r="H2872" t="s">
        <v>64</v>
      </c>
      <c r="I2872" s="7">
        <v>52.174999999999997</v>
      </c>
      <c r="J2872" s="7">
        <v>2.1158978872969731</v>
      </c>
      <c r="K2872" s="1" t="s">
        <v>62</v>
      </c>
      <c r="L2872" s="7" t="s">
        <v>67</v>
      </c>
      <c r="M2872" s="1">
        <v>0</v>
      </c>
      <c r="N2872" s="1">
        <v>0</v>
      </c>
      <c r="O2872" s="1">
        <v>0</v>
      </c>
      <c r="P2872" s="1">
        <v>0</v>
      </c>
      <c r="Q2872" s="1">
        <v>11020.141753666201</v>
      </c>
      <c r="R2872" s="1">
        <v>1.4673749267011176</v>
      </c>
      <c r="S2872" s="1">
        <v>0.638418523467011</v>
      </c>
      <c r="T2872" s="7">
        <v>0.35165348217236059</v>
      </c>
      <c r="U2872" s="7">
        <v>0</v>
      </c>
      <c r="V2872" s="7">
        <v>4.0934194091366713E-2</v>
      </c>
      <c r="W2872" s="7">
        <v>4.8938558534791336E-2</v>
      </c>
      <c r="X2872" s="8">
        <v>8.9872752626158042E-2</v>
      </c>
      <c r="Y2872" s="8">
        <v>0</v>
      </c>
      <c r="Z2872" s="8">
        <v>8.9872752626158042E-2</v>
      </c>
      <c r="AA2872" s="9">
        <v>0</v>
      </c>
      <c r="AB2872" s="9">
        <v>4.2474995209229635E-2</v>
      </c>
      <c r="AC2872" s="9">
        <v>4.2474995209229635E-2</v>
      </c>
    </row>
    <row r="2873" spans="1:29" x14ac:dyDescent="0.25">
      <c r="A2873">
        <v>24000075</v>
      </c>
      <c r="B2873">
        <v>2017</v>
      </c>
      <c r="C2873">
        <v>71260045</v>
      </c>
      <c r="D2873">
        <v>2.4</v>
      </c>
      <c r="E2873" s="1">
        <v>781.6</v>
      </c>
      <c r="F2873" s="6">
        <v>61.938638503900002</v>
      </c>
      <c r="G2873" s="7">
        <v>53.464930784024489</v>
      </c>
      <c r="H2873" t="s">
        <v>64</v>
      </c>
      <c r="I2873" s="7">
        <v>320.65199999999999</v>
      </c>
      <c r="J2873" s="7">
        <v>174.8484157550192</v>
      </c>
      <c r="K2873" s="1" t="s">
        <v>62</v>
      </c>
      <c r="L2873" s="7" t="s">
        <v>66</v>
      </c>
      <c r="M2873" s="1">
        <v>0</v>
      </c>
      <c r="N2873" s="1">
        <v>0</v>
      </c>
      <c r="O2873" s="1">
        <v>0</v>
      </c>
      <c r="P2873" s="1">
        <v>0</v>
      </c>
      <c r="Q2873" s="1">
        <v>11020.141753666201</v>
      </c>
      <c r="R2873" s="1">
        <v>121.25735499461636</v>
      </c>
      <c r="S2873" s="1">
        <v>0.638418523467011</v>
      </c>
      <c r="T2873" s="7">
        <v>42.486553288859426</v>
      </c>
      <c r="U2873" s="7">
        <v>0</v>
      </c>
      <c r="V2873" s="7">
        <v>3.3826202247534978</v>
      </c>
      <c r="W2873" s="7">
        <v>4.0440653967823357</v>
      </c>
      <c r="X2873" s="8">
        <v>7.4266856215358334</v>
      </c>
      <c r="Y2873" s="8">
        <v>0</v>
      </c>
      <c r="Z2873" s="8">
        <v>7.4266856215358334</v>
      </c>
      <c r="AA2873" s="9">
        <v>0</v>
      </c>
      <c r="AB2873" s="9">
        <v>4.2474995209229642E-2</v>
      </c>
      <c r="AC2873" s="9">
        <v>4.2474995209229642E-2</v>
      </c>
    </row>
    <row r="2874" spans="1:29" x14ac:dyDescent="0.25">
      <c r="A2874">
        <v>24000075</v>
      </c>
      <c r="B2874">
        <v>2017</v>
      </c>
      <c r="C2874">
        <v>71260073</v>
      </c>
      <c r="D2874">
        <v>2.4</v>
      </c>
      <c r="E2874" s="1">
        <v>149.31</v>
      </c>
      <c r="F2874" s="6">
        <v>97.892077906599994</v>
      </c>
      <c r="G2874" s="7">
        <v>53.464930784024489</v>
      </c>
      <c r="H2874" t="s">
        <v>64</v>
      </c>
      <c r="I2874" s="7">
        <v>120.45699999999999</v>
      </c>
      <c r="J2874" s="7">
        <v>86.442718200533392</v>
      </c>
      <c r="K2874" s="1" t="s">
        <v>62</v>
      </c>
      <c r="L2874" s="7" t="s">
        <v>66</v>
      </c>
      <c r="M2874" s="1">
        <v>0</v>
      </c>
      <c r="N2874" s="1">
        <v>0</v>
      </c>
      <c r="O2874" s="1">
        <v>0</v>
      </c>
      <c r="P2874" s="1">
        <v>0</v>
      </c>
      <c r="Q2874" s="1">
        <v>11020.141753666201</v>
      </c>
      <c r="R2874" s="1">
        <v>59.948014526066821</v>
      </c>
      <c r="S2874" s="1">
        <v>0.63841852346701089</v>
      </c>
      <c r="T2874" s="7">
        <v>1.1632912194516467</v>
      </c>
      <c r="U2874" s="7">
        <v>0</v>
      </c>
      <c r="V2874" s="7">
        <v>1.6723221975169524</v>
      </c>
      <c r="W2874" s="7">
        <v>1.9993318439234906</v>
      </c>
      <c r="X2874" s="8">
        <v>3.6716540414404433</v>
      </c>
      <c r="Y2874" s="8">
        <v>0</v>
      </c>
      <c r="Z2874" s="8">
        <v>3.6716540414404433</v>
      </c>
      <c r="AA2874" s="9">
        <v>0</v>
      </c>
      <c r="AB2874" s="9">
        <v>4.2474995209229635E-2</v>
      </c>
      <c r="AC2874" s="9">
        <v>4.2474995209229635E-2</v>
      </c>
    </row>
    <row r="2875" spans="1:29" x14ac:dyDescent="0.25">
      <c r="A2875">
        <v>24000075</v>
      </c>
      <c r="B2875">
        <v>2017</v>
      </c>
      <c r="C2875">
        <v>71260444</v>
      </c>
      <c r="D2875">
        <v>2.4</v>
      </c>
      <c r="E2875" s="1">
        <v>1401.79</v>
      </c>
      <c r="F2875" s="6">
        <v>48.343971224100002</v>
      </c>
      <c r="G2875" s="7">
        <v>53.464930784024489</v>
      </c>
      <c r="H2875" t="s">
        <v>61</v>
      </c>
      <c r="I2875" s="7">
        <v>915.67200000000003</v>
      </c>
      <c r="J2875" s="7">
        <v>522.39410996106596</v>
      </c>
      <c r="K2875" s="1" t="s">
        <v>62</v>
      </c>
      <c r="L2875" s="7" t="s">
        <v>66</v>
      </c>
      <c r="M2875" s="1">
        <v>0</v>
      </c>
      <c r="N2875" s="1">
        <v>0</v>
      </c>
      <c r="O2875" s="1">
        <v>0</v>
      </c>
      <c r="P2875" s="1">
        <v>0</v>
      </c>
      <c r="Q2875" s="1">
        <v>11020.141753666201</v>
      </c>
      <c r="R2875" s="1">
        <v>362.28025152596945</v>
      </c>
      <c r="S2875" s="1">
        <v>0.63841852346701111</v>
      </c>
      <c r="T2875" s="7">
        <v>172.27599476832145</v>
      </c>
      <c r="U2875" s="7">
        <v>0</v>
      </c>
      <c r="V2875" s="7">
        <v>10.106244737854762</v>
      </c>
      <c r="W2875" s="7">
        <v>12.082442580071298</v>
      </c>
      <c r="X2875" s="8">
        <v>22.18868731792606</v>
      </c>
      <c r="Y2875" s="8">
        <v>0</v>
      </c>
      <c r="Z2875" s="8">
        <v>22.18868731792606</v>
      </c>
      <c r="AA2875" s="9">
        <v>0</v>
      </c>
      <c r="AB2875" s="9">
        <v>4.2474995209229642E-2</v>
      </c>
      <c r="AC2875" s="9">
        <v>4.2474995209229642E-2</v>
      </c>
    </row>
    <row r="2876" spans="1:29" x14ac:dyDescent="0.25">
      <c r="A2876">
        <v>24000075</v>
      </c>
      <c r="B2876">
        <v>2017</v>
      </c>
      <c r="C2876">
        <v>71270001</v>
      </c>
      <c r="D2876">
        <v>2.4</v>
      </c>
      <c r="E2876" s="1">
        <v>133.99</v>
      </c>
      <c r="F2876" s="6">
        <v>65.032854500400006</v>
      </c>
      <c r="G2876" s="7">
        <v>53.464930784024489</v>
      </c>
      <c r="H2876" t="s">
        <v>64</v>
      </c>
      <c r="I2876" s="7">
        <v>10.8408</v>
      </c>
      <c r="J2876" s="7">
        <v>0</v>
      </c>
      <c r="K2876" s="1" t="s">
        <v>62</v>
      </c>
      <c r="L2876" s="7" t="s">
        <v>67</v>
      </c>
      <c r="M2876" s="1">
        <v>0</v>
      </c>
      <c r="N2876" s="1">
        <v>0</v>
      </c>
      <c r="O2876" s="1"/>
      <c r="P2876" s="1">
        <v>0</v>
      </c>
      <c r="Q2876" s="1">
        <v>11020.141753666201</v>
      </c>
      <c r="R2876" s="1">
        <v>0</v>
      </c>
      <c r="S2876" s="1"/>
      <c r="T2876" s="7">
        <v>0</v>
      </c>
      <c r="U2876" s="7">
        <v>0</v>
      </c>
      <c r="V2876" s="7">
        <v>0</v>
      </c>
      <c r="W2876" s="7">
        <v>0</v>
      </c>
      <c r="X2876" s="8">
        <v>0</v>
      </c>
      <c r="Y2876" s="8">
        <v>0</v>
      </c>
      <c r="Z2876" s="8">
        <v>0</v>
      </c>
      <c r="AA2876" s="9"/>
      <c r="AB2876" s="9"/>
      <c r="AC2876" s="9"/>
    </row>
    <row r="2877" spans="1:29" x14ac:dyDescent="0.25">
      <c r="A2877">
        <v>24000075</v>
      </c>
      <c r="B2877">
        <v>2017</v>
      </c>
      <c r="C2877">
        <v>71270002</v>
      </c>
      <c r="D2877">
        <v>2.4</v>
      </c>
      <c r="E2877" s="1">
        <v>243.41</v>
      </c>
      <c r="F2877" s="6">
        <v>97.036600070800006</v>
      </c>
      <c r="G2877" s="7">
        <v>53.464930784024489</v>
      </c>
      <c r="H2877" t="s">
        <v>64</v>
      </c>
      <c r="I2877" s="7">
        <v>4.4387299999999996</v>
      </c>
      <c r="J2877" s="7">
        <v>0</v>
      </c>
      <c r="K2877" s="1" t="s">
        <v>62</v>
      </c>
      <c r="L2877" s="7" t="s">
        <v>67</v>
      </c>
      <c r="M2877" s="1">
        <v>0</v>
      </c>
      <c r="N2877" s="1">
        <v>0</v>
      </c>
      <c r="O2877" s="1"/>
      <c r="P2877" s="1">
        <v>0</v>
      </c>
      <c r="Q2877" s="1">
        <v>11020.141753666201</v>
      </c>
      <c r="R2877" s="1">
        <v>0</v>
      </c>
      <c r="S2877" s="1"/>
      <c r="T2877" s="7">
        <v>0</v>
      </c>
      <c r="U2877" s="7">
        <v>0</v>
      </c>
      <c r="V2877" s="7">
        <v>0</v>
      </c>
      <c r="W2877" s="7">
        <v>0</v>
      </c>
      <c r="X2877" s="8">
        <v>0</v>
      </c>
      <c r="Y2877" s="8">
        <v>0</v>
      </c>
      <c r="Z2877" s="8">
        <v>0</v>
      </c>
      <c r="AA2877" s="9"/>
      <c r="AB2877" s="9"/>
      <c r="AC2877" s="9"/>
    </row>
    <row r="2878" spans="1:29" x14ac:dyDescent="0.25">
      <c r="A2878">
        <v>24000075</v>
      </c>
      <c r="B2878">
        <v>2017</v>
      </c>
      <c r="C2878">
        <v>71270003</v>
      </c>
      <c r="D2878">
        <v>2.4</v>
      </c>
      <c r="E2878" s="1">
        <v>1801.43</v>
      </c>
      <c r="F2878" s="6">
        <v>99.467904510500006</v>
      </c>
      <c r="G2878" s="7">
        <v>53.464930784024489</v>
      </c>
      <c r="H2878" t="s">
        <v>64</v>
      </c>
      <c r="I2878" s="7">
        <v>1272.3599999999999</v>
      </c>
      <c r="J2878" s="7">
        <v>18.380769990770219</v>
      </c>
      <c r="K2878" s="1" t="s">
        <v>62</v>
      </c>
      <c r="L2878" s="7" t="s">
        <v>67</v>
      </c>
      <c r="M2878" s="1">
        <v>0</v>
      </c>
      <c r="N2878" s="1">
        <v>0</v>
      </c>
      <c r="O2878" s="1">
        <v>0</v>
      </c>
      <c r="P2878" s="1">
        <v>0</v>
      </c>
      <c r="Q2878" s="1">
        <v>11020.141753666201</v>
      </c>
      <c r="R2878" s="1">
        <v>12.747061746147024</v>
      </c>
      <c r="S2878" s="1">
        <v>0.638418523467011</v>
      </c>
      <c r="T2878" s="7">
        <v>6.243940521435342E-2</v>
      </c>
      <c r="U2878" s="7">
        <v>0</v>
      </c>
      <c r="V2878" s="7">
        <v>0.35559466780891724</v>
      </c>
      <c r="W2878" s="7">
        <v>0.42512844949099976</v>
      </c>
      <c r="X2878" s="8">
        <v>0.78072311729991695</v>
      </c>
      <c r="Y2878" s="8">
        <v>0</v>
      </c>
      <c r="Z2878" s="8">
        <v>0.78072311729991695</v>
      </c>
      <c r="AA2878" s="9">
        <v>0</v>
      </c>
      <c r="AB2878" s="9">
        <v>4.2474995209229642E-2</v>
      </c>
      <c r="AC2878" s="9">
        <v>4.2474995209229642E-2</v>
      </c>
    </row>
    <row r="2879" spans="1:29" x14ac:dyDescent="0.25">
      <c r="A2879">
        <v>24000075</v>
      </c>
      <c r="B2879">
        <v>2017</v>
      </c>
      <c r="C2879">
        <v>71270004</v>
      </c>
      <c r="D2879">
        <v>2.4</v>
      </c>
      <c r="E2879" s="1">
        <v>9.36</v>
      </c>
      <c r="F2879" s="6">
        <v>5.9368481815300003</v>
      </c>
      <c r="G2879" s="7">
        <v>53.464930784024489</v>
      </c>
      <c r="H2879" t="s">
        <v>61</v>
      </c>
      <c r="I2879" s="7">
        <v>7.9458900000000003</v>
      </c>
      <c r="J2879" s="7">
        <v>0</v>
      </c>
      <c r="K2879" s="1" t="s">
        <v>62</v>
      </c>
      <c r="L2879" s="7" t="s">
        <v>67</v>
      </c>
      <c r="M2879" s="1">
        <v>0</v>
      </c>
      <c r="N2879" s="1">
        <v>0</v>
      </c>
      <c r="O2879" s="1"/>
      <c r="P2879" s="1">
        <v>0</v>
      </c>
      <c r="Q2879" s="1">
        <v>11020.141753666201</v>
      </c>
      <c r="R2879" s="1">
        <v>0</v>
      </c>
      <c r="S2879" s="1"/>
      <c r="T2879" s="7">
        <v>0</v>
      </c>
      <c r="U2879" s="7">
        <v>0</v>
      </c>
      <c r="V2879" s="7">
        <v>0</v>
      </c>
      <c r="W2879" s="7">
        <v>0</v>
      </c>
      <c r="X2879" s="8">
        <v>0</v>
      </c>
      <c r="Y2879" s="8">
        <v>0</v>
      </c>
      <c r="Z2879" s="8">
        <v>0</v>
      </c>
      <c r="AA2879" s="9"/>
      <c r="AB2879" s="9"/>
      <c r="AC2879" s="9"/>
    </row>
    <row r="2880" spans="1:29" x14ac:dyDescent="0.25">
      <c r="A2880">
        <v>24000075</v>
      </c>
      <c r="B2880">
        <v>2017</v>
      </c>
      <c r="C2880">
        <v>71270033</v>
      </c>
      <c r="D2880">
        <v>2.4</v>
      </c>
      <c r="E2880" s="1">
        <v>48.5</v>
      </c>
      <c r="F2880" s="6">
        <v>54.907373356100003</v>
      </c>
      <c r="G2880" s="7">
        <v>53.464930784024489</v>
      </c>
      <c r="H2880" t="s">
        <v>64</v>
      </c>
      <c r="I2880" s="7">
        <v>47.388199999999998</v>
      </c>
      <c r="J2880" s="7">
        <v>0</v>
      </c>
      <c r="K2880" s="1" t="s">
        <v>62</v>
      </c>
      <c r="L2880" s="7" t="s">
        <v>67</v>
      </c>
      <c r="M2880" s="1">
        <v>0</v>
      </c>
      <c r="N2880" s="1">
        <v>0</v>
      </c>
      <c r="O2880" s="1"/>
      <c r="P2880" s="1">
        <v>0</v>
      </c>
      <c r="Q2880" s="1">
        <v>11020.141753666201</v>
      </c>
      <c r="R2880" s="1">
        <v>0</v>
      </c>
      <c r="S2880" s="1"/>
      <c r="T2880" s="7">
        <v>0</v>
      </c>
      <c r="U2880" s="7">
        <v>0</v>
      </c>
      <c r="V2880" s="7">
        <v>0</v>
      </c>
      <c r="W2880" s="7">
        <v>0</v>
      </c>
      <c r="X2880" s="8">
        <v>0</v>
      </c>
      <c r="Y2880" s="8">
        <v>0</v>
      </c>
      <c r="Z2880" s="8">
        <v>0</v>
      </c>
      <c r="AA2880" s="9"/>
      <c r="AB2880" s="9"/>
      <c r="AC2880" s="9"/>
    </row>
    <row r="2881" spans="1:29" x14ac:dyDescent="0.25">
      <c r="A2881">
        <v>24000075</v>
      </c>
      <c r="B2881">
        <v>2017</v>
      </c>
      <c r="C2881">
        <v>71270045</v>
      </c>
      <c r="D2881">
        <v>2.4</v>
      </c>
      <c r="E2881" s="1">
        <v>227.79</v>
      </c>
      <c r="F2881" s="6">
        <v>96.8301080711</v>
      </c>
      <c r="G2881" s="7">
        <v>53.464930784024489</v>
      </c>
      <c r="H2881" t="s">
        <v>64</v>
      </c>
      <c r="I2881" s="7">
        <v>0.73120600000000002</v>
      </c>
      <c r="J2881" s="7">
        <v>0</v>
      </c>
      <c r="K2881" s="1" t="s">
        <v>62</v>
      </c>
      <c r="L2881" s="7" t="s">
        <v>67</v>
      </c>
      <c r="M2881" s="1">
        <v>0</v>
      </c>
      <c r="N2881" s="1">
        <v>0</v>
      </c>
      <c r="O2881" s="1"/>
      <c r="P2881" s="1">
        <v>0</v>
      </c>
      <c r="Q2881" s="1">
        <v>11020.141753666201</v>
      </c>
      <c r="R2881" s="1">
        <v>0</v>
      </c>
      <c r="S2881" s="1"/>
      <c r="T2881" s="7">
        <v>0</v>
      </c>
      <c r="U2881" s="7">
        <v>0</v>
      </c>
      <c r="V2881" s="7">
        <v>0</v>
      </c>
      <c r="W2881" s="7">
        <v>0</v>
      </c>
      <c r="X2881" s="8">
        <v>0</v>
      </c>
      <c r="Y2881" s="8">
        <v>0</v>
      </c>
      <c r="Z2881" s="8">
        <v>0</v>
      </c>
      <c r="AA2881" s="9"/>
      <c r="AB2881" s="9"/>
      <c r="AC2881" s="9"/>
    </row>
    <row r="2882" spans="1:29" x14ac:dyDescent="0.25">
      <c r="A2882">
        <v>24000075</v>
      </c>
      <c r="B2882">
        <v>2017</v>
      </c>
      <c r="C2882">
        <v>71270061</v>
      </c>
      <c r="D2882">
        <v>2.4</v>
      </c>
      <c r="E2882" s="1">
        <v>2189.7399999999998</v>
      </c>
      <c r="F2882" s="6">
        <v>83.430550514800004</v>
      </c>
      <c r="G2882" s="7">
        <v>53.464930784024489</v>
      </c>
      <c r="H2882" t="s">
        <v>64</v>
      </c>
      <c r="I2882" s="7">
        <v>717.53</v>
      </c>
      <c r="J2882" s="7">
        <v>460.49230738107337</v>
      </c>
      <c r="K2882" s="1" t="s">
        <v>62</v>
      </c>
      <c r="L2882" s="7" t="s">
        <v>66</v>
      </c>
      <c r="M2882" s="1">
        <v>0</v>
      </c>
      <c r="N2882" s="1">
        <v>0</v>
      </c>
      <c r="O2882" s="1">
        <v>0</v>
      </c>
      <c r="P2882" s="1">
        <v>0</v>
      </c>
      <c r="Q2882" s="1">
        <v>11020.141753666201</v>
      </c>
      <c r="R2882" s="1">
        <v>319.35135898875836</v>
      </c>
      <c r="S2882" s="1">
        <v>0.63841852346701089</v>
      </c>
      <c r="T2882" s="7">
        <v>48.711997458427334</v>
      </c>
      <c r="U2882" s="7">
        <v>0</v>
      </c>
      <c r="V2882" s="7">
        <v>8.9086914832164172</v>
      </c>
      <c r="W2882" s="7">
        <v>10.650717066681775</v>
      </c>
      <c r="X2882" s="8">
        <v>19.559408549898194</v>
      </c>
      <c r="Y2882" s="8">
        <v>0</v>
      </c>
      <c r="Z2882" s="8">
        <v>19.559408549898194</v>
      </c>
      <c r="AA2882" s="9">
        <v>0</v>
      </c>
      <c r="AB2882" s="9">
        <v>4.2474995209229642E-2</v>
      </c>
      <c r="AC2882" s="9">
        <v>4.2474995209229642E-2</v>
      </c>
    </row>
    <row r="2883" spans="1:29" x14ac:dyDescent="0.25">
      <c r="A2883">
        <v>24000075</v>
      </c>
      <c r="B2883">
        <v>2017</v>
      </c>
      <c r="C2883">
        <v>71270066</v>
      </c>
      <c r="D2883">
        <v>2.4</v>
      </c>
      <c r="E2883" s="1">
        <v>869.46</v>
      </c>
      <c r="F2883" s="6">
        <v>77.128530554099996</v>
      </c>
      <c r="G2883" s="7">
        <v>53.464930784024489</v>
      </c>
      <c r="H2883" t="s">
        <v>64</v>
      </c>
      <c r="I2883" s="7">
        <v>56.461100000000002</v>
      </c>
      <c r="J2883" s="7">
        <v>0</v>
      </c>
      <c r="K2883" s="1" t="s">
        <v>62</v>
      </c>
      <c r="L2883" s="7" t="s">
        <v>67</v>
      </c>
      <c r="M2883" s="1">
        <v>0</v>
      </c>
      <c r="N2883" s="1">
        <v>0</v>
      </c>
      <c r="O2883" s="1"/>
      <c r="P2883" s="1">
        <v>0</v>
      </c>
      <c r="Q2883" s="1">
        <v>11020.141753666201</v>
      </c>
      <c r="R2883" s="1">
        <v>0</v>
      </c>
      <c r="S2883" s="1"/>
      <c r="T2883" s="7">
        <v>0</v>
      </c>
      <c r="U2883" s="7">
        <v>0</v>
      </c>
      <c r="V2883" s="7">
        <v>0</v>
      </c>
      <c r="W2883" s="7">
        <v>0</v>
      </c>
      <c r="X2883" s="8">
        <v>0</v>
      </c>
      <c r="Y2883" s="8">
        <v>0</v>
      </c>
      <c r="Z2883" s="8">
        <v>0</v>
      </c>
      <c r="AA2883" s="9"/>
      <c r="AB2883" s="9"/>
      <c r="AC2883" s="9"/>
    </row>
    <row r="2884" spans="1:29" x14ac:dyDescent="0.25">
      <c r="A2884">
        <v>24000075</v>
      </c>
      <c r="B2884">
        <v>2017</v>
      </c>
      <c r="C2884">
        <v>71270072</v>
      </c>
      <c r="D2884">
        <v>2.4</v>
      </c>
      <c r="E2884" s="1">
        <v>209.07</v>
      </c>
      <c r="F2884" s="6">
        <v>96.6042548434</v>
      </c>
      <c r="G2884" s="7">
        <v>53.464930784024489</v>
      </c>
      <c r="H2884" t="s">
        <v>64</v>
      </c>
      <c r="I2884" s="7">
        <v>7.5558199999999998</v>
      </c>
      <c r="J2884" s="7">
        <v>0</v>
      </c>
      <c r="K2884" s="1" t="s">
        <v>62</v>
      </c>
      <c r="L2884" s="7" t="s">
        <v>67</v>
      </c>
      <c r="M2884" s="1">
        <v>0</v>
      </c>
      <c r="N2884" s="1">
        <v>0</v>
      </c>
      <c r="O2884" s="1"/>
      <c r="P2884" s="1">
        <v>0</v>
      </c>
      <c r="Q2884" s="1">
        <v>11020.141753666201</v>
      </c>
      <c r="R2884" s="1">
        <v>0</v>
      </c>
      <c r="S2884" s="1"/>
      <c r="T2884" s="7">
        <v>0</v>
      </c>
      <c r="U2884" s="7">
        <v>0</v>
      </c>
      <c r="V2884" s="7">
        <v>0</v>
      </c>
      <c r="W2884" s="7">
        <v>0</v>
      </c>
      <c r="X2884" s="8">
        <v>0</v>
      </c>
      <c r="Y2884" s="8">
        <v>0</v>
      </c>
      <c r="Z2884" s="8">
        <v>0</v>
      </c>
      <c r="AA2884" s="9"/>
      <c r="AB2884" s="9"/>
      <c r="AC2884" s="9"/>
    </row>
    <row r="2885" spans="1:29" x14ac:dyDescent="0.25">
      <c r="A2885">
        <v>24000075</v>
      </c>
      <c r="B2885">
        <v>2017</v>
      </c>
      <c r="C2885">
        <v>71270073</v>
      </c>
      <c r="D2885">
        <v>2.4</v>
      </c>
      <c r="E2885" s="1">
        <v>115.48</v>
      </c>
      <c r="F2885" s="6">
        <v>94.974368865200006</v>
      </c>
      <c r="G2885" s="7">
        <v>53.464930784024489</v>
      </c>
      <c r="H2885" t="s">
        <v>64</v>
      </c>
      <c r="I2885" s="7">
        <v>0</v>
      </c>
      <c r="J2885" s="7">
        <v>0</v>
      </c>
      <c r="K2885" s="1" t="s">
        <v>62</v>
      </c>
      <c r="L2885" s="7" t="s">
        <v>67</v>
      </c>
      <c r="M2885" s="1">
        <v>0</v>
      </c>
      <c r="N2885" s="1">
        <v>0</v>
      </c>
      <c r="O2885" s="1"/>
      <c r="P2885" s="1">
        <v>0</v>
      </c>
      <c r="Q2885" s="1">
        <v>11020.141753666201</v>
      </c>
      <c r="R2885" s="1">
        <v>0</v>
      </c>
      <c r="S2885" s="1"/>
      <c r="T2885" s="7">
        <v>0</v>
      </c>
      <c r="U2885" s="7">
        <v>0</v>
      </c>
      <c r="V2885" s="7">
        <v>0</v>
      </c>
      <c r="W2885" s="7">
        <v>0</v>
      </c>
      <c r="X2885" s="8">
        <v>0</v>
      </c>
      <c r="Y2885" s="8">
        <v>0</v>
      </c>
      <c r="Z2885" s="8">
        <v>0</v>
      </c>
      <c r="AA2885" s="9"/>
      <c r="AB2885" s="9"/>
      <c r="AC2885" s="9"/>
    </row>
    <row r="2886" spans="1:29" x14ac:dyDescent="0.25">
      <c r="A2886">
        <v>24000075</v>
      </c>
      <c r="B2886">
        <v>2017</v>
      </c>
      <c r="C2886">
        <v>71270074</v>
      </c>
      <c r="D2886">
        <v>2.4</v>
      </c>
      <c r="E2886" s="1">
        <v>1088.96</v>
      </c>
      <c r="F2886" s="6">
        <v>87.903540824999993</v>
      </c>
      <c r="G2886" s="7">
        <v>53.464930784024489</v>
      </c>
      <c r="H2886" t="s">
        <v>64</v>
      </c>
      <c r="I2886" s="7">
        <v>37.605600000000003</v>
      </c>
      <c r="J2886" s="7">
        <v>0</v>
      </c>
      <c r="K2886" s="1" t="s">
        <v>62</v>
      </c>
      <c r="L2886" s="7" t="s">
        <v>67</v>
      </c>
      <c r="M2886" s="1">
        <v>0</v>
      </c>
      <c r="N2886" s="1">
        <v>0</v>
      </c>
      <c r="O2886" s="1"/>
      <c r="P2886" s="1">
        <v>0</v>
      </c>
      <c r="Q2886" s="1">
        <v>11020.141753666201</v>
      </c>
      <c r="R2886" s="1">
        <v>0</v>
      </c>
      <c r="S2886" s="1"/>
      <c r="T2886" s="7">
        <v>0</v>
      </c>
      <c r="U2886" s="7">
        <v>0</v>
      </c>
      <c r="V2886" s="7">
        <v>0</v>
      </c>
      <c r="W2886" s="7">
        <v>0</v>
      </c>
      <c r="X2886" s="8">
        <v>0</v>
      </c>
      <c r="Y2886" s="8">
        <v>0</v>
      </c>
      <c r="Z2886" s="8">
        <v>0</v>
      </c>
      <c r="AA2886" s="9"/>
      <c r="AB2886" s="9"/>
      <c r="AC2886" s="9"/>
    </row>
    <row r="2887" spans="1:29" x14ac:dyDescent="0.25">
      <c r="A2887">
        <v>24000075</v>
      </c>
      <c r="B2887">
        <v>2017</v>
      </c>
      <c r="C2887">
        <v>71270476</v>
      </c>
      <c r="D2887">
        <v>2.4</v>
      </c>
      <c r="E2887" s="1">
        <v>1581.01</v>
      </c>
      <c r="F2887" s="6">
        <v>66.014417948499997</v>
      </c>
      <c r="G2887" s="7">
        <v>53.464930784024489</v>
      </c>
      <c r="H2887" t="s">
        <v>64</v>
      </c>
      <c r="I2887" s="7">
        <v>287.51100000000002</v>
      </c>
      <c r="J2887" s="7">
        <v>86.845111374160354</v>
      </c>
      <c r="K2887" s="1" t="s">
        <v>62</v>
      </c>
      <c r="L2887" s="7" t="s">
        <v>66</v>
      </c>
      <c r="M2887" s="1">
        <v>0</v>
      </c>
      <c r="N2887" s="1">
        <v>0</v>
      </c>
      <c r="O2887" s="1">
        <v>0</v>
      </c>
      <c r="P2887" s="1">
        <v>0</v>
      </c>
      <c r="Q2887" s="1">
        <v>11020.141753666201</v>
      </c>
      <c r="R2887" s="1">
        <v>60.227074142885193</v>
      </c>
      <c r="S2887" s="1">
        <v>0.63841852346701089</v>
      </c>
      <c r="T2887" s="7">
        <v>18.842805623817643</v>
      </c>
      <c r="U2887" s="7">
        <v>0</v>
      </c>
      <c r="V2887" s="7">
        <v>1.6801069022369566</v>
      </c>
      <c r="W2887" s="7">
        <v>2.0086387873255185</v>
      </c>
      <c r="X2887" s="8">
        <v>3.6887456895624751</v>
      </c>
      <c r="Y2887" s="8">
        <v>0</v>
      </c>
      <c r="Z2887" s="8">
        <v>3.6887456895624751</v>
      </c>
      <c r="AA2887" s="9">
        <v>0</v>
      </c>
      <c r="AB2887" s="9">
        <v>4.2474995209229635E-2</v>
      </c>
      <c r="AC2887" s="9">
        <v>4.2474995209229635E-2</v>
      </c>
    </row>
    <row r="2888" spans="1:29" x14ac:dyDescent="0.25">
      <c r="A2888">
        <v>24000075</v>
      </c>
      <c r="B2888">
        <v>2017</v>
      </c>
      <c r="C2888">
        <v>71270810</v>
      </c>
      <c r="D2888">
        <v>2.4</v>
      </c>
      <c r="E2888" s="1">
        <v>1825.21</v>
      </c>
      <c r="F2888" s="6">
        <v>67.768834578799996</v>
      </c>
      <c r="G2888" s="7">
        <v>53.464930784024489</v>
      </c>
      <c r="H2888" t="s">
        <v>64</v>
      </c>
      <c r="I2888" s="7">
        <v>1094.68</v>
      </c>
      <c r="J2888" s="7">
        <v>678.3946917995313</v>
      </c>
      <c r="K2888" s="1" t="s">
        <v>62</v>
      </c>
      <c r="L2888" s="7" t="s">
        <v>66</v>
      </c>
      <c r="M2888" s="1">
        <v>0</v>
      </c>
      <c r="N2888" s="1">
        <v>0</v>
      </c>
      <c r="O2888" s="1">
        <v>0</v>
      </c>
      <c r="P2888" s="1">
        <v>0</v>
      </c>
      <c r="Q2888" s="1">
        <v>11020.141753666201</v>
      </c>
      <c r="R2888" s="1">
        <v>470.46663599888956</v>
      </c>
      <c r="S2888" s="1">
        <v>0.638418523467011</v>
      </c>
      <c r="T2888" s="7">
        <v>139.5930928216153</v>
      </c>
      <c r="U2888" s="7">
        <v>0</v>
      </c>
      <c r="V2888" s="7">
        <v>13.124234468682266</v>
      </c>
      <c r="W2888" s="7">
        <v>15.690576815469644</v>
      </c>
      <c r="X2888" s="8">
        <v>28.814811284151908</v>
      </c>
      <c r="Y2888" s="8">
        <v>0</v>
      </c>
      <c r="Z2888" s="8">
        <v>28.814811284151908</v>
      </c>
      <c r="AA2888" s="9">
        <v>0</v>
      </c>
      <c r="AB2888" s="9">
        <v>4.2474995209229635E-2</v>
      </c>
      <c r="AC2888" s="9">
        <v>4.2474995209229635E-2</v>
      </c>
    </row>
    <row r="2889" spans="1:29" x14ac:dyDescent="0.25">
      <c r="A2889">
        <v>24000075</v>
      </c>
      <c r="B2889">
        <v>2017</v>
      </c>
      <c r="C2889">
        <v>71270819</v>
      </c>
      <c r="D2889">
        <v>2.4</v>
      </c>
      <c r="E2889" s="1">
        <v>793.28</v>
      </c>
      <c r="F2889" s="6">
        <v>84.386269424700004</v>
      </c>
      <c r="G2889" s="7">
        <v>53.464930784024489</v>
      </c>
      <c r="H2889" t="s">
        <v>64</v>
      </c>
      <c r="I2889" s="7">
        <v>136.547</v>
      </c>
      <c r="J2889" s="7">
        <v>95.54810629157727</v>
      </c>
      <c r="K2889" s="1" t="s">
        <v>62</v>
      </c>
      <c r="L2889" s="7" t="s">
        <v>66</v>
      </c>
      <c r="M2889" s="1">
        <v>0</v>
      </c>
      <c r="N2889" s="1">
        <v>0</v>
      </c>
      <c r="O2889" s="1">
        <v>0</v>
      </c>
      <c r="P2889" s="1">
        <v>0</v>
      </c>
      <c r="Q2889" s="1">
        <v>11020.141753666201</v>
      </c>
      <c r="R2889" s="1">
        <v>66.262600056349314</v>
      </c>
      <c r="S2889" s="1">
        <v>0.638418523467011</v>
      </c>
      <c r="T2889" s="7">
        <v>9.5243258335671488</v>
      </c>
      <c r="U2889" s="7">
        <v>0</v>
      </c>
      <c r="V2889" s="7">
        <v>1.8484751799617509</v>
      </c>
      <c r="W2889" s="7">
        <v>2.2099301770239577</v>
      </c>
      <c r="X2889" s="8">
        <v>4.058405356985709</v>
      </c>
      <c r="Y2889" s="8">
        <v>0</v>
      </c>
      <c r="Z2889" s="8">
        <v>4.058405356985709</v>
      </c>
      <c r="AA2889" s="9">
        <v>0</v>
      </c>
      <c r="AB2889" s="9">
        <v>4.2474995209229642E-2</v>
      </c>
      <c r="AC2889" s="9">
        <v>4.2474995209229642E-2</v>
      </c>
    </row>
    <row r="2890" spans="1:29" x14ac:dyDescent="0.25">
      <c r="A2890">
        <v>24000075</v>
      </c>
      <c r="B2890">
        <v>2017</v>
      </c>
      <c r="C2890">
        <v>71271165</v>
      </c>
      <c r="D2890">
        <v>2.4</v>
      </c>
      <c r="E2890" s="1">
        <v>139.08000000000001</v>
      </c>
      <c r="F2890" s="6">
        <v>94.338647408300005</v>
      </c>
      <c r="G2890" s="7">
        <v>53.464930784024489</v>
      </c>
      <c r="H2890" t="s">
        <v>64</v>
      </c>
      <c r="I2890" s="7">
        <v>48.8752</v>
      </c>
      <c r="J2890" s="7">
        <v>8.8094525536896935</v>
      </c>
      <c r="K2890" s="1" t="s">
        <v>62</v>
      </c>
      <c r="L2890" s="7" t="s">
        <v>67</v>
      </c>
      <c r="M2890" s="1">
        <v>0</v>
      </c>
      <c r="N2890" s="1">
        <v>0</v>
      </c>
      <c r="O2890" s="1">
        <v>0</v>
      </c>
      <c r="P2890" s="1">
        <v>0</v>
      </c>
      <c r="Q2890" s="1">
        <v>11020.141753666201</v>
      </c>
      <c r="R2890" s="1">
        <v>6.109354271231461</v>
      </c>
      <c r="S2890" s="1">
        <v>0.638418523467011</v>
      </c>
      <c r="T2890" s="7">
        <v>0.31840113270946474</v>
      </c>
      <c r="U2890" s="7">
        <v>0</v>
      </c>
      <c r="V2890" s="7">
        <v>0.17042780884482617</v>
      </c>
      <c r="W2890" s="7">
        <v>0.20375364616907937</v>
      </c>
      <c r="X2890" s="8">
        <v>0.37418145501390554</v>
      </c>
      <c r="Y2890" s="8">
        <v>0</v>
      </c>
      <c r="Z2890" s="8">
        <v>0.37418145501390554</v>
      </c>
      <c r="AA2890" s="9">
        <v>0</v>
      </c>
      <c r="AB2890" s="9">
        <v>4.2474995209229642E-2</v>
      </c>
      <c r="AC2890" s="9">
        <v>4.2474995209229642E-2</v>
      </c>
    </row>
    <row r="2891" spans="1:29" x14ac:dyDescent="0.25">
      <c r="A2891">
        <v>24000075</v>
      </c>
      <c r="B2891">
        <v>2017</v>
      </c>
      <c r="C2891">
        <v>71271171</v>
      </c>
      <c r="D2891">
        <v>2.4</v>
      </c>
      <c r="E2891" s="1">
        <v>805.17</v>
      </c>
      <c r="F2891" s="6">
        <v>91.186421429800006</v>
      </c>
      <c r="G2891" s="7">
        <v>53.464930784024489</v>
      </c>
      <c r="H2891" t="s">
        <v>64</v>
      </c>
      <c r="I2891" s="7">
        <v>37.345500000000001</v>
      </c>
      <c r="J2891" s="7">
        <v>8.527908319576138</v>
      </c>
      <c r="K2891" s="1" t="s">
        <v>62</v>
      </c>
      <c r="L2891" s="7" t="s">
        <v>67</v>
      </c>
      <c r="M2891" s="1">
        <v>0</v>
      </c>
      <c r="N2891" s="1">
        <v>0</v>
      </c>
      <c r="O2891" s="1">
        <v>0</v>
      </c>
      <c r="P2891" s="1">
        <v>0</v>
      </c>
      <c r="Q2891" s="1">
        <v>11020.141753666201</v>
      </c>
      <c r="R2891" s="1">
        <v>5.9141033792220785</v>
      </c>
      <c r="S2891" s="1">
        <v>0.63841852346701089</v>
      </c>
      <c r="T2891" s="7">
        <v>0.47984423634495721</v>
      </c>
      <c r="U2891" s="7">
        <v>0</v>
      </c>
      <c r="V2891" s="7">
        <v>0.1649810496256314</v>
      </c>
      <c r="W2891" s="7">
        <v>0.19724181539311464</v>
      </c>
      <c r="X2891" s="8">
        <v>0.36222286501874601</v>
      </c>
      <c r="Y2891" s="8">
        <v>0</v>
      </c>
      <c r="Z2891" s="8">
        <v>0.36222286501874601</v>
      </c>
      <c r="AA2891" s="9">
        <v>0</v>
      </c>
      <c r="AB2891" s="9">
        <v>4.2474995209229635E-2</v>
      </c>
      <c r="AC2891" s="9">
        <v>4.2474995209229635E-2</v>
      </c>
    </row>
    <row r="2892" spans="1:29" x14ac:dyDescent="0.25">
      <c r="A2892">
        <v>24000075</v>
      </c>
      <c r="B2892">
        <v>2017</v>
      </c>
      <c r="C2892">
        <v>71271172</v>
      </c>
      <c r="D2892">
        <v>2.4</v>
      </c>
      <c r="E2892" s="1">
        <v>2005.46</v>
      </c>
      <c r="F2892" s="6">
        <v>91.764632493400001</v>
      </c>
      <c r="G2892" s="7">
        <v>53.464930784024489</v>
      </c>
      <c r="H2892" t="s">
        <v>64</v>
      </c>
      <c r="I2892" s="7">
        <v>289.68900000000002</v>
      </c>
      <c r="J2892" s="7">
        <v>93.430018671683257</v>
      </c>
      <c r="K2892" s="1" t="s">
        <v>62</v>
      </c>
      <c r="L2892" s="7" t="s">
        <v>66</v>
      </c>
      <c r="M2892" s="1">
        <v>0</v>
      </c>
      <c r="N2892" s="1">
        <v>0</v>
      </c>
      <c r="O2892" s="1">
        <v>0</v>
      </c>
      <c r="P2892" s="1">
        <v>0</v>
      </c>
      <c r="Q2892" s="1">
        <v>11020.141753666201</v>
      </c>
      <c r="R2892" s="1">
        <v>64.793706550359289</v>
      </c>
      <c r="S2892" s="1">
        <v>0.638418523467011</v>
      </c>
      <c r="T2892" s="7">
        <v>4.9121870919964694</v>
      </c>
      <c r="U2892" s="7">
        <v>0</v>
      </c>
      <c r="V2892" s="7">
        <v>1.807498623268827</v>
      </c>
      <c r="W2892" s="7">
        <v>2.160940972209155</v>
      </c>
      <c r="X2892" s="8">
        <v>3.9684395954779821</v>
      </c>
      <c r="Y2892" s="8">
        <v>0</v>
      </c>
      <c r="Z2892" s="8">
        <v>3.9684395954779821</v>
      </c>
      <c r="AA2892" s="9">
        <v>0</v>
      </c>
      <c r="AB2892" s="9">
        <v>4.2474995209229642E-2</v>
      </c>
      <c r="AC2892" s="9">
        <v>4.2474995209229642E-2</v>
      </c>
    </row>
    <row r="2893" spans="1:29" x14ac:dyDescent="0.25">
      <c r="A2893">
        <v>24000075</v>
      </c>
      <c r="B2893">
        <v>2017</v>
      </c>
      <c r="C2893">
        <v>71271286</v>
      </c>
      <c r="D2893">
        <v>2.4</v>
      </c>
      <c r="E2893" s="1">
        <v>587.14</v>
      </c>
      <c r="F2893" s="6">
        <v>67.894478827499995</v>
      </c>
      <c r="G2893" s="7">
        <v>53.464930784024489</v>
      </c>
      <c r="H2893" t="s">
        <v>64</v>
      </c>
      <c r="I2893" s="7">
        <v>162.006</v>
      </c>
      <c r="J2893" s="7">
        <v>53.306498872107326</v>
      </c>
      <c r="K2893" s="1" t="s">
        <v>62</v>
      </c>
      <c r="L2893" s="7" t="s">
        <v>66</v>
      </c>
      <c r="M2893" s="1">
        <v>0</v>
      </c>
      <c r="N2893" s="1">
        <v>0</v>
      </c>
      <c r="O2893" s="1">
        <v>0</v>
      </c>
      <c r="P2893" s="1">
        <v>0</v>
      </c>
      <c r="Q2893" s="1">
        <v>11020.141753666201</v>
      </c>
      <c r="R2893" s="1">
        <v>36.96805046441883</v>
      </c>
      <c r="S2893" s="1">
        <v>0.638418523467011</v>
      </c>
      <c r="T2893" s="7">
        <v>10.926104830152992</v>
      </c>
      <c r="U2893" s="7">
        <v>0</v>
      </c>
      <c r="V2893" s="7">
        <v>1.0312683727614136</v>
      </c>
      <c r="W2893" s="7">
        <v>1.2329249114521503</v>
      </c>
      <c r="X2893" s="8">
        <v>2.2641932842135639</v>
      </c>
      <c r="Y2893" s="8">
        <v>0</v>
      </c>
      <c r="Z2893" s="8">
        <v>2.2641932842135639</v>
      </c>
      <c r="AA2893" s="9">
        <v>0</v>
      </c>
      <c r="AB2893" s="9">
        <v>4.2474995209229642E-2</v>
      </c>
      <c r="AC2893" s="9">
        <v>4.2474995209229642E-2</v>
      </c>
    </row>
    <row r="2894" spans="1:29" x14ac:dyDescent="0.25">
      <c r="A2894">
        <v>24000075</v>
      </c>
      <c r="B2894">
        <v>2017</v>
      </c>
      <c r="C2894">
        <v>71280001</v>
      </c>
      <c r="D2894">
        <v>2.4</v>
      </c>
      <c r="E2894" s="1">
        <v>423.85</v>
      </c>
      <c r="F2894" s="6">
        <v>78.645332257600003</v>
      </c>
      <c r="G2894" s="7">
        <v>53.464930784024489</v>
      </c>
      <c r="H2894" t="s">
        <v>64</v>
      </c>
      <c r="I2894" s="7">
        <v>0</v>
      </c>
      <c r="J2894" s="7">
        <v>0</v>
      </c>
      <c r="K2894" s="1" t="s">
        <v>62</v>
      </c>
      <c r="L2894" s="7" t="s">
        <v>67</v>
      </c>
      <c r="M2894" s="1">
        <v>0</v>
      </c>
      <c r="N2894" s="1">
        <v>0</v>
      </c>
      <c r="O2894" s="1"/>
      <c r="P2894" s="1">
        <v>0</v>
      </c>
      <c r="Q2894" s="1">
        <v>11020.141753666201</v>
      </c>
      <c r="R2894" s="1">
        <v>0</v>
      </c>
      <c r="S2894" s="1"/>
      <c r="T2894" s="7">
        <v>0</v>
      </c>
      <c r="U2894" s="7">
        <v>0</v>
      </c>
      <c r="V2894" s="7">
        <v>0</v>
      </c>
      <c r="W2894" s="7">
        <v>0</v>
      </c>
      <c r="X2894" s="8">
        <v>0</v>
      </c>
      <c r="Y2894" s="8">
        <v>0</v>
      </c>
      <c r="Z2894" s="8">
        <v>0</v>
      </c>
      <c r="AA2894" s="9"/>
      <c r="AB2894" s="9"/>
      <c r="AC2894" s="9"/>
    </row>
    <row r="2895" spans="1:29" x14ac:dyDescent="0.25">
      <c r="A2895">
        <v>24000075</v>
      </c>
      <c r="B2895">
        <v>2017</v>
      </c>
      <c r="C2895">
        <v>71280002</v>
      </c>
      <c r="D2895">
        <v>2.4</v>
      </c>
      <c r="E2895" s="1">
        <v>605.96</v>
      </c>
      <c r="F2895" s="6">
        <v>76.838275465999999</v>
      </c>
      <c r="G2895" s="7">
        <v>53.464930784024489</v>
      </c>
      <c r="H2895" t="s">
        <v>64</v>
      </c>
      <c r="I2895" s="7">
        <v>0</v>
      </c>
      <c r="J2895" s="7">
        <v>0</v>
      </c>
      <c r="K2895" s="1" t="s">
        <v>62</v>
      </c>
      <c r="L2895" s="7" t="s">
        <v>67</v>
      </c>
      <c r="M2895" s="1">
        <v>0</v>
      </c>
      <c r="N2895" s="1">
        <v>0</v>
      </c>
      <c r="O2895" s="1"/>
      <c r="P2895" s="1">
        <v>0</v>
      </c>
      <c r="Q2895" s="1">
        <v>11020.141753666201</v>
      </c>
      <c r="R2895" s="1">
        <v>0</v>
      </c>
      <c r="S2895" s="1"/>
      <c r="T2895" s="7">
        <v>0</v>
      </c>
      <c r="U2895" s="7">
        <v>0</v>
      </c>
      <c r="V2895" s="7">
        <v>0</v>
      </c>
      <c r="W2895" s="7">
        <v>0</v>
      </c>
      <c r="X2895" s="8">
        <v>0</v>
      </c>
      <c r="Y2895" s="8">
        <v>0</v>
      </c>
      <c r="Z2895" s="8">
        <v>0</v>
      </c>
      <c r="AA2895" s="9"/>
      <c r="AB2895" s="9"/>
      <c r="AC2895" s="9"/>
    </row>
    <row r="2896" spans="1:29" x14ac:dyDescent="0.25">
      <c r="A2896">
        <v>24000075</v>
      </c>
      <c r="B2896">
        <v>2017</v>
      </c>
      <c r="C2896">
        <v>71280003</v>
      </c>
      <c r="D2896">
        <v>2.4</v>
      </c>
      <c r="E2896" s="1">
        <v>119.75</v>
      </c>
      <c r="F2896" s="6">
        <v>46.199044823999998</v>
      </c>
      <c r="G2896" s="7">
        <v>53.464930784024489</v>
      </c>
      <c r="H2896" t="s">
        <v>61</v>
      </c>
      <c r="I2896" s="7">
        <v>0</v>
      </c>
      <c r="J2896" s="7">
        <v>0</v>
      </c>
      <c r="K2896" s="1" t="s">
        <v>62</v>
      </c>
      <c r="L2896" s="7" t="s">
        <v>67</v>
      </c>
      <c r="M2896" s="1">
        <v>0</v>
      </c>
      <c r="N2896" s="1">
        <v>0</v>
      </c>
      <c r="O2896" s="1"/>
      <c r="P2896" s="1">
        <v>0</v>
      </c>
      <c r="Q2896" s="1">
        <v>11020.141753666201</v>
      </c>
      <c r="R2896" s="1">
        <v>0</v>
      </c>
      <c r="S2896" s="1"/>
      <c r="T2896" s="7">
        <v>0</v>
      </c>
      <c r="U2896" s="7">
        <v>0</v>
      </c>
      <c r="V2896" s="7">
        <v>0</v>
      </c>
      <c r="W2896" s="7">
        <v>0</v>
      </c>
      <c r="X2896" s="8">
        <v>0</v>
      </c>
      <c r="Y2896" s="8">
        <v>0</v>
      </c>
      <c r="Z2896" s="8">
        <v>0</v>
      </c>
      <c r="AA2896" s="9"/>
      <c r="AB2896" s="9"/>
      <c r="AC2896" s="9"/>
    </row>
    <row r="2897" spans="1:29" x14ac:dyDescent="0.25">
      <c r="A2897">
        <v>24000075</v>
      </c>
      <c r="B2897">
        <v>2017</v>
      </c>
      <c r="C2897">
        <v>71280004</v>
      </c>
      <c r="D2897">
        <v>2.4</v>
      </c>
      <c r="E2897" s="1">
        <v>2349.6999999999998</v>
      </c>
      <c r="F2897" s="6">
        <v>67.550701454099993</v>
      </c>
      <c r="G2897" s="7">
        <v>53.464930784024489</v>
      </c>
      <c r="H2897" t="s">
        <v>64</v>
      </c>
      <c r="I2897" s="7">
        <v>209.685</v>
      </c>
      <c r="J2897" s="7">
        <v>58.618241659113735</v>
      </c>
      <c r="K2897" s="1" t="s">
        <v>62</v>
      </c>
      <c r="L2897" s="7" t="s">
        <v>66</v>
      </c>
      <c r="M2897" s="1">
        <v>0</v>
      </c>
      <c r="N2897" s="1">
        <v>0</v>
      </c>
      <c r="O2897" s="1">
        <v>0</v>
      </c>
      <c r="P2897" s="1">
        <v>0</v>
      </c>
      <c r="Q2897" s="1">
        <v>11020.141753666201</v>
      </c>
      <c r="R2897" s="1">
        <v>40.651743439175682</v>
      </c>
      <c r="S2897" s="1">
        <v>0.638418523467011</v>
      </c>
      <c r="T2897" s="7">
        <v>12.143491678068679</v>
      </c>
      <c r="U2897" s="7">
        <v>0</v>
      </c>
      <c r="V2897" s="7">
        <v>1.1340294329770855</v>
      </c>
      <c r="W2897" s="7">
        <v>1.3557801006672356</v>
      </c>
      <c r="X2897" s="8">
        <v>2.4898095336443209</v>
      </c>
      <c r="Y2897" s="8">
        <v>0</v>
      </c>
      <c r="Z2897" s="8">
        <v>2.4898095336443209</v>
      </c>
      <c r="AA2897" s="9">
        <v>0</v>
      </c>
      <c r="AB2897" s="9">
        <v>4.2474995209229635E-2</v>
      </c>
      <c r="AC2897" s="9">
        <v>4.2474995209229635E-2</v>
      </c>
    </row>
    <row r="2898" spans="1:29" x14ac:dyDescent="0.25">
      <c r="A2898">
        <v>24000075</v>
      </c>
      <c r="B2898">
        <v>2017</v>
      </c>
      <c r="C2898">
        <v>71280022</v>
      </c>
      <c r="D2898">
        <v>2.4</v>
      </c>
      <c r="E2898" s="1">
        <v>1178.6400000000001</v>
      </c>
      <c r="F2898" s="6">
        <v>87.6667154286</v>
      </c>
      <c r="G2898" s="7">
        <v>53.464930784024489</v>
      </c>
      <c r="H2898" t="s">
        <v>64</v>
      </c>
      <c r="I2898" s="7">
        <v>274.15699999999998</v>
      </c>
      <c r="J2898" s="7">
        <v>0</v>
      </c>
      <c r="K2898" s="1" t="s">
        <v>62</v>
      </c>
      <c r="L2898" s="7" t="s">
        <v>67</v>
      </c>
      <c r="M2898" s="1">
        <v>0</v>
      </c>
      <c r="N2898" s="1">
        <v>0</v>
      </c>
      <c r="O2898" s="1"/>
      <c r="P2898" s="1">
        <v>0</v>
      </c>
      <c r="Q2898" s="1">
        <v>11020.141753666201</v>
      </c>
      <c r="R2898" s="1">
        <v>0</v>
      </c>
      <c r="S2898" s="1"/>
      <c r="T2898" s="7">
        <v>0</v>
      </c>
      <c r="U2898" s="7">
        <v>0</v>
      </c>
      <c r="V2898" s="7">
        <v>0</v>
      </c>
      <c r="W2898" s="7">
        <v>0</v>
      </c>
      <c r="X2898" s="8">
        <v>0</v>
      </c>
      <c r="Y2898" s="8">
        <v>0</v>
      </c>
      <c r="Z2898" s="8">
        <v>0</v>
      </c>
      <c r="AA2898" s="9"/>
      <c r="AB2898" s="9"/>
      <c r="AC2898" s="9"/>
    </row>
    <row r="2899" spans="1:29" x14ac:dyDescent="0.25">
      <c r="A2899">
        <v>24000075</v>
      </c>
      <c r="B2899">
        <v>2017</v>
      </c>
      <c r="C2899">
        <v>71280082</v>
      </c>
      <c r="D2899">
        <v>2.4</v>
      </c>
      <c r="E2899" s="1">
        <v>17.25</v>
      </c>
      <c r="F2899" s="6">
        <v>84.251582906699994</v>
      </c>
      <c r="G2899" s="7">
        <v>53.464930784024489</v>
      </c>
      <c r="H2899" t="s">
        <v>64</v>
      </c>
      <c r="I2899" s="7">
        <v>1.7230099999999999</v>
      </c>
      <c r="J2899" s="7">
        <v>0</v>
      </c>
      <c r="K2899" s="1" t="s">
        <v>62</v>
      </c>
      <c r="L2899" s="7" t="s">
        <v>67</v>
      </c>
      <c r="M2899" s="1">
        <v>0</v>
      </c>
      <c r="N2899" s="1">
        <v>0</v>
      </c>
      <c r="O2899" s="1"/>
      <c r="P2899" s="1">
        <v>0</v>
      </c>
      <c r="Q2899" s="1">
        <v>11020.141753666201</v>
      </c>
      <c r="R2899" s="1">
        <v>0</v>
      </c>
      <c r="S2899" s="1"/>
      <c r="T2899" s="7">
        <v>0</v>
      </c>
      <c r="U2899" s="7">
        <v>0</v>
      </c>
      <c r="V2899" s="7">
        <v>0</v>
      </c>
      <c r="W2899" s="7">
        <v>0</v>
      </c>
      <c r="X2899" s="8">
        <v>0</v>
      </c>
      <c r="Y2899" s="8">
        <v>0</v>
      </c>
      <c r="Z2899" s="8">
        <v>0</v>
      </c>
      <c r="AA2899" s="9"/>
      <c r="AB2899" s="9"/>
      <c r="AC2899" s="9"/>
    </row>
    <row r="2900" spans="1:29" x14ac:dyDescent="0.25">
      <c r="A2900">
        <v>24000075</v>
      </c>
      <c r="B2900">
        <v>2017</v>
      </c>
      <c r="C2900">
        <v>71280111</v>
      </c>
      <c r="D2900">
        <v>2.4</v>
      </c>
      <c r="E2900" s="1">
        <v>2054.9</v>
      </c>
      <c r="F2900" s="6">
        <v>74.068284997500001</v>
      </c>
      <c r="G2900" s="7">
        <v>53.464930784024489</v>
      </c>
      <c r="H2900" t="s">
        <v>64</v>
      </c>
      <c r="I2900" s="7">
        <v>95.232799999999997</v>
      </c>
      <c r="J2900" s="7">
        <v>25.131018168911421</v>
      </c>
      <c r="K2900" s="1" t="s">
        <v>62</v>
      </c>
      <c r="L2900" s="7" t="s">
        <v>66</v>
      </c>
      <c r="M2900" s="1">
        <v>0</v>
      </c>
      <c r="N2900" s="1">
        <v>0</v>
      </c>
      <c r="O2900" s="1">
        <v>0</v>
      </c>
      <c r="P2900" s="1">
        <v>0</v>
      </c>
      <c r="Q2900" s="1">
        <v>11020.141753666201</v>
      </c>
      <c r="R2900" s="1">
        <v>17.428358034158336</v>
      </c>
      <c r="S2900" s="1">
        <v>0.638418523467011</v>
      </c>
      <c r="T2900" s="7">
        <v>4.1605122348670651</v>
      </c>
      <c r="U2900" s="7">
        <v>0</v>
      </c>
      <c r="V2900" s="7">
        <v>0.48618507613997142</v>
      </c>
      <c r="W2900" s="7">
        <v>0.58125480018760423</v>
      </c>
      <c r="X2900" s="8">
        <v>1.0674398763275756</v>
      </c>
      <c r="Y2900" s="8">
        <v>0</v>
      </c>
      <c r="Z2900" s="8">
        <v>1.0674398763275756</v>
      </c>
      <c r="AA2900" s="9">
        <v>0</v>
      </c>
      <c r="AB2900" s="9">
        <v>4.2474995209229642E-2</v>
      </c>
      <c r="AC2900" s="9">
        <v>4.2474995209229642E-2</v>
      </c>
    </row>
    <row r="2901" spans="1:29" x14ac:dyDescent="0.25">
      <c r="A2901">
        <v>24000075</v>
      </c>
      <c r="B2901">
        <v>2017</v>
      </c>
      <c r="C2901">
        <v>71280643</v>
      </c>
      <c r="D2901">
        <v>2.4</v>
      </c>
      <c r="E2901" s="1">
        <v>1835.84</v>
      </c>
      <c r="F2901" s="6">
        <v>77.129445152800002</v>
      </c>
      <c r="G2901" s="7">
        <v>53.464930784024489</v>
      </c>
      <c r="H2901" t="s">
        <v>64</v>
      </c>
      <c r="I2901" s="7">
        <v>109.13800000000001</v>
      </c>
      <c r="J2901" s="7">
        <v>0</v>
      </c>
      <c r="K2901" s="1" t="s">
        <v>62</v>
      </c>
      <c r="L2901" s="7" t="s">
        <v>67</v>
      </c>
      <c r="M2901" s="1">
        <v>0</v>
      </c>
      <c r="N2901" s="1">
        <v>0</v>
      </c>
      <c r="O2901" s="1"/>
      <c r="P2901" s="1">
        <v>0</v>
      </c>
      <c r="Q2901" s="1">
        <v>11020.141753666201</v>
      </c>
      <c r="R2901" s="1">
        <v>0</v>
      </c>
      <c r="S2901" s="1"/>
      <c r="T2901" s="7">
        <v>0</v>
      </c>
      <c r="U2901" s="7">
        <v>0</v>
      </c>
      <c r="V2901" s="7">
        <v>0</v>
      </c>
      <c r="W2901" s="7">
        <v>0</v>
      </c>
      <c r="X2901" s="8">
        <v>0</v>
      </c>
      <c r="Y2901" s="8">
        <v>0</v>
      </c>
      <c r="Z2901" s="8">
        <v>0</v>
      </c>
      <c r="AA2901" s="9"/>
      <c r="AB2901" s="9"/>
      <c r="AC2901" s="9"/>
    </row>
    <row r="2902" spans="1:29" x14ac:dyDescent="0.25">
      <c r="A2902">
        <v>24000075</v>
      </c>
      <c r="B2902">
        <v>2017</v>
      </c>
      <c r="C2902">
        <v>71280644</v>
      </c>
      <c r="D2902">
        <v>2.4</v>
      </c>
      <c r="E2902" s="1">
        <v>1582.45</v>
      </c>
      <c r="F2902" s="6">
        <v>70.625382073899999</v>
      </c>
      <c r="G2902" s="7">
        <v>53.464930784024489</v>
      </c>
      <c r="H2902" t="s">
        <v>64</v>
      </c>
      <c r="I2902" s="7">
        <v>11.943300000000001</v>
      </c>
      <c r="J2902" s="7">
        <v>0</v>
      </c>
      <c r="K2902" s="1" t="s">
        <v>62</v>
      </c>
      <c r="L2902" s="7" t="s">
        <v>67</v>
      </c>
      <c r="M2902" s="1">
        <v>0</v>
      </c>
      <c r="N2902" s="1">
        <v>0</v>
      </c>
      <c r="O2902" s="1"/>
      <c r="P2902" s="1">
        <v>0</v>
      </c>
      <c r="Q2902" s="1">
        <v>11020.141753666201</v>
      </c>
      <c r="R2902" s="1">
        <v>0</v>
      </c>
      <c r="S2902" s="1"/>
      <c r="T2902" s="7">
        <v>0</v>
      </c>
      <c r="U2902" s="7">
        <v>0</v>
      </c>
      <c r="V2902" s="7">
        <v>0</v>
      </c>
      <c r="W2902" s="7">
        <v>0</v>
      </c>
      <c r="X2902" s="8">
        <v>0</v>
      </c>
      <c r="Y2902" s="8">
        <v>0</v>
      </c>
      <c r="Z2902" s="8">
        <v>0</v>
      </c>
      <c r="AA2902" s="9"/>
      <c r="AB2902" s="9"/>
      <c r="AC2902" s="9"/>
    </row>
    <row r="2903" spans="1:29" x14ac:dyDescent="0.25">
      <c r="A2903">
        <v>24000075</v>
      </c>
      <c r="B2903">
        <v>2017</v>
      </c>
      <c r="C2903">
        <v>71280649</v>
      </c>
      <c r="D2903">
        <v>2.4</v>
      </c>
      <c r="E2903" s="1">
        <v>1058.71</v>
      </c>
      <c r="F2903" s="6">
        <v>83.574825638299998</v>
      </c>
      <c r="G2903" s="7">
        <v>53.464930784024489</v>
      </c>
      <c r="H2903" t="s">
        <v>64</v>
      </c>
      <c r="I2903" s="7">
        <v>184.249</v>
      </c>
      <c r="J2903" s="7">
        <v>8.3920543116882129E-3</v>
      </c>
      <c r="K2903" s="1" t="s">
        <v>62</v>
      </c>
      <c r="L2903" s="7" t="s">
        <v>67</v>
      </c>
      <c r="M2903" s="1">
        <v>0</v>
      </c>
      <c r="N2903" s="1">
        <v>0</v>
      </c>
      <c r="O2903" s="1">
        <v>0</v>
      </c>
      <c r="P2903" s="1">
        <v>0</v>
      </c>
      <c r="Q2903" s="1">
        <v>11020.141753666201</v>
      </c>
      <c r="R2903" s="1">
        <v>5.8198886413259781E-3</v>
      </c>
      <c r="S2903" s="1">
        <v>0.63841852346701089</v>
      </c>
      <c r="T2903" s="7">
        <v>8.8000219170167445E-4</v>
      </c>
      <c r="U2903" s="7">
        <v>0</v>
      </c>
      <c r="V2903" s="7">
        <v>1.6235281583402883E-4</v>
      </c>
      <c r="W2903" s="7">
        <v>1.9409965085052293E-4</v>
      </c>
      <c r="X2903" s="8">
        <v>3.5645246668455173E-4</v>
      </c>
      <c r="Y2903" s="8">
        <v>0</v>
      </c>
      <c r="Z2903" s="8">
        <v>3.5645246668455173E-4</v>
      </c>
      <c r="AA2903" s="9">
        <v>0</v>
      </c>
      <c r="AB2903" s="9">
        <v>4.2474995209229635E-2</v>
      </c>
      <c r="AC2903" s="9">
        <v>4.2474995209229635E-2</v>
      </c>
    </row>
    <row r="2904" spans="1:29" x14ac:dyDescent="0.25">
      <c r="A2904">
        <v>24000075</v>
      </c>
      <c r="B2904">
        <v>2017</v>
      </c>
      <c r="C2904">
        <v>71288759</v>
      </c>
      <c r="D2904">
        <v>2.4</v>
      </c>
      <c r="E2904" s="1">
        <v>872.35</v>
      </c>
      <c r="F2904" s="6">
        <v>64.968708777100005</v>
      </c>
      <c r="G2904" s="7">
        <v>53.464930784024489</v>
      </c>
      <c r="H2904" t="s">
        <v>64</v>
      </c>
      <c r="I2904" s="7">
        <v>0</v>
      </c>
      <c r="J2904" s="7">
        <v>0</v>
      </c>
      <c r="K2904" s="1" t="s">
        <v>62</v>
      </c>
      <c r="L2904" s="7" t="s">
        <v>67</v>
      </c>
      <c r="M2904" s="1">
        <v>0</v>
      </c>
      <c r="N2904" s="1">
        <v>0</v>
      </c>
      <c r="O2904" s="1"/>
      <c r="P2904" s="1">
        <v>0</v>
      </c>
      <c r="Q2904" s="1">
        <v>11020.141753666201</v>
      </c>
      <c r="R2904" s="1">
        <v>0</v>
      </c>
      <c r="S2904" s="1"/>
      <c r="T2904" s="7">
        <v>0</v>
      </c>
      <c r="U2904" s="7">
        <v>0</v>
      </c>
      <c r="V2904" s="7">
        <v>0</v>
      </c>
      <c r="W2904" s="7">
        <v>0</v>
      </c>
      <c r="X2904" s="8">
        <v>0</v>
      </c>
      <c r="Y2904" s="8">
        <v>0</v>
      </c>
      <c r="Z2904" s="8">
        <v>0</v>
      </c>
      <c r="AA2904" s="9"/>
      <c r="AB2904" s="9"/>
      <c r="AC2904" s="9"/>
    </row>
    <row r="2905" spans="1:29" x14ac:dyDescent="0.25">
      <c r="A2905">
        <v>24000075</v>
      </c>
      <c r="B2905">
        <v>2017</v>
      </c>
      <c r="C2905">
        <v>71300001</v>
      </c>
      <c r="D2905">
        <v>2.4</v>
      </c>
      <c r="E2905" s="1">
        <v>1484.88</v>
      </c>
      <c r="F2905" s="6">
        <v>85.046670031100007</v>
      </c>
      <c r="G2905" s="7">
        <v>53.464930784024489</v>
      </c>
      <c r="H2905" t="s">
        <v>64</v>
      </c>
      <c r="I2905" s="7">
        <v>544.63400000000001</v>
      </c>
      <c r="J2905" s="7">
        <v>221.95555559637174</v>
      </c>
      <c r="K2905" s="1" t="s">
        <v>62</v>
      </c>
      <c r="L2905" s="7" t="s">
        <v>66</v>
      </c>
      <c r="M2905" s="1">
        <v>0</v>
      </c>
      <c r="N2905" s="1">
        <v>0</v>
      </c>
      <c r="O2905" s="1">
        <v>0</v>
      </c>
      <c r="P2905" s="1">
        <v>0</v>
      </c>
      <c r="Q2905" s="1">
        <v>11020.141753666201</v>
      </c>
      <c r="R2905" s="1">
        <v>153.92615072752793</v>
      </c>
      <c r="S2905" s="1">
        <v>0.63841852346701089</v>
      </c>
      <c r="T2905" s="7">
        <v>21.18894902667995</v>
      </c>
      <c r="U2905" s="7">
        <v>0</v>
      </c>
      <c r="V2905" s="7">
        <v>4.2939556993677481</v>
      </c>
      <c r="W2905" s="7">
        <v>5.1336054612500437</v>
      </c>
      <c r="X2905" s="8">
        <v>9.4275611606177918</v>
      </c>
      <c r="Y2905" s="8">
        <v>0</v>
      </c>
      <c r="Z2905" s="8">
        <v>9.4275611606177918</v>
      </c>
      <c r="AA2905" s="9">
        <v>0</v>
      </c>
      <c r="AB2905" s="9">
        <v>4.2474995209229635E-2</v>
      </c>
      <c r="AC2905" s="9">
        <v>4.2474995209229635E-2</v>
      </c>
    </row>
    <row r="2906" spans="1:29" x14ac:dyDescent="0.25">
      <c r="A2906">
        <v>2300003</v>
      </c>
      <c r="B2906">
        <v>2017</v>
      </c>
      <c r="C2906">
        <v>72010020</v>
      </c>
      <c r="D2906">
        <v>2.2999999999999998</v>
      </c>
      <c r="E2906" s="1">
        <v>1794.68</v>
      </c>
      <c r="F2906" s="6">
        <v>71</v>
      </c>
      <c r="G2906" s="7">
        <v>72.980720265952968</v>
      </c>
      <c r="H2906" t="s">
        <v>61</v>
      </c>
      <c r="I2906" s="7">
        <v>1658.13</v>
      </c>
      <c r="J2906" s="7">
        <v>0</v>
      </c>
      <c r="K2906" s="1" t="s">
        <v>62</v>
      </c>
      <c r="L2906" s="7" t="s">
        <v>67</v>
      </c>
      <c r="M2906" s="1">
        <v>0</v>
      </c>
      <c r="N2906" s="1">
        <v>0</v>
      </c>
      <c r="O2906" s="1"/>
      <c r="P2906" s="1">
        <v>0</v>
      </c>
      <c r="Q2906" s="1">
        <v>-11120.7511566131</v>
      </c>
      <c r="R2906" s="1">
        <v>0</v>
      </c>
      <c r="S2906" s="1"/>
      <c r="T2906" s="7">
        <v>0</v>
      </c>
      <c r="U2906" s="7">
        <v>0</v>
      </c>
      <c r="V2906" s="7">
        <v>0</v>
      </c>
      <c r="W2906" s="7">
        <v>0</v>
      </c>
      <c r="X2906" s="8">
        <v>0</v>
      </c>
      <c r="Y2906" s="8">
        <v>0</v>
      </c>
      <c r="Z2906" s="8">
        <v>0</v>
      </c>
      <c r="AA2906" s="9"/>
      <c r="AB2906" s="9"/>
      <c r="AC2906" s="9"/>
    </row>
    <row r="2907" spans="1:29" x14ac:dyDescent="0.25">
      <c r="A2907">
        <v>2300003</v>
      </c>
      <c r="B2907">
        <v>2017</v>
      </c>
      <c r="C2907">
        <v>72100001</v>
      </c>
      <c r="D2907">
        <v>2.2999999999999998</v>
      </c>
      <c r="E2907" s="1">
        <v>2052.37</v>
      </c>
      <c r="F2907" s="6">
        <v>72.735322604800004</v>
      </c>
      <c r="G2907" s="7">
        <v>72.980720265952968</v>
      </c>
      <c r="H2907" t="s">
        <v>61</v>
      </c>
      <c r="I2907" s="7">
        <v>0</v>
      </c>
      <c r="J2907" s="7">
        <v>0</v>
      </c>
      <c r="K2907" s="1" t="s">
        <v>62</v>
      </c>
      <c r="L2907" s="7" t="s">
        <v>67</v>
      </c>
      <c r="M2907" s="1">
        <v>0</v>
      </c>
      <c r="N2907" s="1">
        <v>0</v>
      </c>
      <c r="O2907" s="1"/>
      <c r="P2907" s="1">
        <v>0</v>
      </c>
      <c r="Q2907" s="1">
        <v>-11120.7511566131</v>
      </c>
      <c r="R2907" s="1">
        <v>0</v>
      </c>
      <c r="S2907" s="1"/>
      <c r="T2907" s="7">
        <v>0</v>
      </c>
      <c r="U2907" s="7">
        <v>0</v>
      </c>
      <c r="V2907" s="7">
        <v>0</v>
      </c>
      <c r="W2907" s="7">
        <v>0</v>
      </c>
      <c r="X2907" s="8">
        <v>0</v>
      </c>
      <c r="Y2907" s="8">
        <v>0</v>
      </c>
      <c r="Z2907" s="8">
        <v>0</v>
      </c>
      <c r="AA2907" s="9"/>
      <c r="AB2907" s="9"/>
      <c r="AC2907" s="9"/>
    </row>
    <row r="2908" spans="1:29" x14ac:dyDescent="0.25">
      <c r="A2908">
        <v>2300003</v>
      </c>
      <c r="B2908">
        <v>2017</v>
      </c>
      <c r="C2908">
        <v>72100002</v>
      </c>
      <c r="D2908">
        <v>2.2999999999999998</v>
      </c>
      <c r="E2908" s="1">
        <v>2379.37</v>
      </c>
      <c r="F2908" s="6">
        <v>74.220949790199995</v>
      </c>
      <c r="G2908" s="7">
        <v>72.980720265952968</v>
      </c>
      <c r="H2908" t="s">
        <v>64</v>
      </c>
      <c r="I2908" s="7">
        <v>59.199800000000003</v>
      </c>
      <c r="J2908" s="7">
        <v>23.753008250223452</v>
      </c>
      <c r="K2908" s="1" t="s">
        <v>62</v>
      </c>
      <c r="L2908" s="7" t="s">
        <v>67</v>
      </c>
      <c r="M2908" s="1">
        <v>0</v>
      </c>
      <c r="N2908" s="1">
        <v>0</v>
      </c>
      <c r="O2908" s="1">
        <v>0</v>
      </c>
      <c r="P2908" s="1">
        <v>0</v>
      </c>
      <c r="Q2908" s="1">
        <v>-11120.7511566131</v>
      </c>
      <c r="R2908" s="1">
        <v>0</v>
      </c>
      <c r="S2908" s="1">
        <v>0</v>
      </c>
      <c r="T2908" s="7">
        <v>0</v>
      </c>
      <c r="U2908" s="7">
        <v>0</v>
      </c>
      <c r="V2908" s="7">
        <v>0</v>
      </c>
      <c r="W2908" s="7">
        <v>0</v>
      </c>
      <c r="X2908" s="8">
        <v>0</v>
      </c>
      <c r="Y2908" s="8">
        <v>0</v>
      </c>
      <c r="Z2908" s="8">
        <v>0</v>
      </c>
      <c r="AA2908" s="9">
        <v>0</v>
      </c>
      <c r="AB2908" s="9">
        <v>0</v>
      </c>
      <c r="AC2908" s="9">
        <v>0</v>
      </c>
    </row>
    <row r="2909" spans="1:29" x14ac:dyDescent="0.25">
      <c r="A2909">
        <v>2300003</v>
      </c>
      <c r="B2909">
        <v>2017</v>
      </c>
      <c r="C2909">
        <v>72160001</v>
      </c>
      <c r="D2909">
        <v>2.2999999999999998</v>
      </c>
      <c r="E2909" s="1">
        <v>2528.2800000000002</v>
      </c>
      <c r="F2909" s="6">
        <v>58.666788619999998</v>
      </c>
      <c r="G2909" s="7">
        <v>72.980720265952968</v>
      </c>
      <c r="H2909" t="s">
        <v>61</v>
      </c>
      <c r="I2909" s="7">
        <v>0</v>
      </c>
      <c r="J2909" s="7">
        <v>0</v>
      </c>
      <c r="K2909" s="1" t="s">
        <v>62</v>
      </c>
      <c r="L2909" s="7" t="s">
        <v>67</v>
      </c>
      <c r="M2909" s="1">
        <v>0</v>
      </c>
      <c r="N2909" s="1">
        <v>0</v>
      </c>
      <c r="O2909" s="1"/>
      <c r="P2909" s="1">
        <v>0</v>
      </c>
      <c r="Q2909" s="1">
        <v>-11120.7511566131</v>
      </c>
      <c r="R2909" s="1">
        <v>0</v>
      </c>
      <c r="S2909" s="1"/>
      <c r="T2909" s="7">
        <v>0</v>
      </c>
      <c r="U2909" s="7">
        <v>0</v>
      </c>
      <c r="V2909" s="7">
        <v>0</v>
      </c>
      <c r="W2909" s="7">
        <v>0</v>
      </c>
      <c r="X2909" s="8">
        <v>0</v>
      </c>
      <c r="Y2909" s="8">
        <v>0</v>
      </c>
      <c r="Z2909" s="8">
        <v>0</v>
      </c>
      <c r="AA2909" s="9"/>
      <c r="AB2909" s="9"/>
      <c r="AC2909" s="9"/>
    </row>
    <row r="2910" spans="1:29" x14ac:dyDescent="0.25">
      <c r="A2910">
        <v>2300003</v>
      </c>
      <c r="B2910">
        <v>2017</v>
      </c>
      <c r="C2910">
        <v>72160002</v>
      </c>
      <c r="D2910">
        <v>2.2999999999999998</v>
      </c>
      <c r="E2910" s="1">
        <v>345.21</v>
      </c>
      <c r="F2910" s="6">
        <v>61.4668436185</v>
      </c>
      <c r="G2910" s="7">
        <v>72.980720265952968</v>
      </c>
      <c r="H2910" t="s">
        <v>61</v>
      </c>
      <c r="I2910" s="7">
        <v>0</v>
      </c>
      <c r="J2910" s="7">
        <v>0</v>
      </c>
      <c r="K2910" s="1" t="s">
        <v>62</v>
      </c>
      <c r="L2910" s="7" t="s">
        <v>67</v>
      </c>
      <c r="M2910" s="1">
        <v>0</v>
      </c>
      <c r="N2910" s="1">
        <v>0</v>
      </c>
      <c r="O2910" s="1"/>
      <c r="P2910" s="1">
        <v>0</v>
      </c>
      <c r="Q2910" s="1">
        <v>-11120.7511566131</v>
      </c>
      <c r="R2910" s="1">
        <v>0</v>
      </c>
      <c r="S2910" s="1"/>
      <c r="T2910" s="7">
        <v>0</v>
      </c>
      <c r="U2910" s="7">
        <v>0</v>
      </c>
      <c r="V2910" s="7">
        <v>0</v>
      </c>
      <c r="W2910" s="7">
        <v>0</v>
      </c>
      <c r="X2910" s="8">
        <v>0</v>
      </c>
      <c r="Y2910" s="8">
        <v>0</v>
      </c>
      <c r="Z2910" s="8">
        <v>0</v>
      </c>
      <c r="AA2910" s="9"/>
      <c r="AB2910" s="9"/>
      <c r="AC2910" s="9"/>
    </row>
    <row r="2911" spans="1:29" x14ac:dyDescent="0.25">
      <c r="A2911">
        <v>2300003</v>
      </c>
      <c r="B2911">
        <v>2017</v>
      </c>
      <c r="C2911">
        <v>72160033</v>
      </c>
      <c r="D2911">
        <v>2.2999999999999998</v>
      </c>
      <c r="E2911" s="1">
        <v>319.26</v>
      </c>
      <c r="F2911" s="6">
        <v>69.22045756</v>
      </c>
      <c r="G2911" s="7">
        <v>72.980720265952968</v>
      </c>
      <c r="H2911" t="s">
        <v>61</v>
      </c>
      <c r="I2911" s="7">
        <v>0</v>
      </c>
      <c r="J2911" s="7">
        <v>0</v>
      </c>
      <c r="K2911" s="1" t="s">
        <v>62</v>
      </c>
      <c r="L2911" s="7" t="s">
        <v>67</v>
      </c>
      <c r="M2911" s="1">
        <v>0</v>
      </c>
      <c r="N2911" s="1">
        <v>0</v>
      </c>
      <c r="O2911" s="1"/>
      <c r="P2911" s="1">
        <v>0</v>
      </c>
      <c r="Q2911" s="1">
        <v>-11120.7511566131</v>
      </c>
      <c r="R2911" s="1">
        <v>0</v>
      </c>
      <c r="S2911" s="1"/>
      <c r="T2911" s="7">
        <v>0</v>
      </c>
      <c r="U2911" s="7">
        <v>0</v>
      </c>
      <c r="V2911" s="7">
        <v>0</v>
      </c>
      <c r="W2911" s="7">
        <v>0</v>
      </c>
      <c r="X2911" s="8">
        <v>0</v>
      </c>
      <c r="Y2911" s="8">
        <v>0</v>
      </c>
      <c r="Z2911" s="8">
        <v>0</v>
      </c>
      <c r="AA2911" s="9"/>
      <c r="AB2911" s="9"/>
      <c r="AC2911" s="9"/>
    </row>
    <row r="2912" spans="1:29" x14ac:dyDescent="0.25">
      <c r="A2912">
        <v>2300003</v>
      </c>
      <c r="B2912">
        <v>2017</v>
      </c>
      <c r="C2912">
        <v>72160278</v>
      </c>
      <c r="D2912">
        <v>2.2999999999999998</v>
      </c>
      <c r="E2912" s="1">
        <v>9.99</v>
      </c>
      <c r="F2912" s="6">
        <v>49.0319402354</v>
      </c>
      <c r="G2912" s="7">
        <v>72.980720265952968</v>
      </c>
      <c r="H2912" t="s">
        <v>61</v>
      </c>
      <c r="I2912" s="7">
        <v>0</v>
      </c>
      <c r="J2912" s="7">
        <v>0</v>
      </c>
      <c r="K2912" s="1" t="s">
        <v>62</v>
      </c>
      <c r="L2912" s="7" t="s">
        <v>67</v>
      </c>
      <c r="M2912" s="1">
        <v>0</v>
      </c>
      <c r="N2912" s="1">
        <v>0</v>
      </c>
      <c r="O2912" s="1"/>
      <c r="P2912" s="1">
        <v>0</v>
      </c>
      <c r="Q2912" s="1">
        <v>-11120.7511566131</v>
      </c>
      <c r="R2912" s="1">
        <v>0</v>
      </c>
      <c r="S2912" s="1"/>
      <c r="T2912" s="7">
        <v>0</v>
      </c>
      <c r="U2912" s="7">
        <v>0</v>
      </c>
      <c r="V2912" s="7">
        <v>0</v>
      </c>
      <c r="W2912" s="7">
        <v>0</v>
      </c>
      <c r="X2912" s="8">
        <v>0</v>
      </c>
      <c r="Y2912" s="8">
        <v>0</v>
      </c>
      <c r="Z2912" s="8">
        <v>0</v>
      </c>
      <c r="AA2912" s="9"/>
      <c r="AB2912" s="9"/>
      <c r="AC2912" s="9"/>
    </row>
    <row r="2913" spans="1:29" x14ac:dyDescent="0.25">
      <c r="A2913">
        <v>2300003</v>
      </c>
      <c r="B2913">
        <v>2017</v>
      </c>
      <c r="C2913">
        <v>72160280</v>
      </c>
      <c r="D2913">
        <v>2.2999999999999998</v>
      </c>
      <c r="E2913" s="1">
        <v>9.68</v>
      </c>
      <c r="F2913" s="6">
        <v>96.3313586636</v>
      </c>
      <c r="G2913" s="7">
        <v>72.980720265952968</v>
      </c>
      <c r="H2913" t="s">
        <v>64</v>
      </c>
      <c r="I2913" s="7">
        <v>0</v>
      </c>
      <c r="J2913" s="7">
        <v>0</v>
      </c>
      <c r="K2913" s="1" t="s">
        <v>62</v>
      </c>
      <c r="L2913" s="7" t="s">
        <v>67</v>
      </c>
      <c r="M2913" s="1">
        <v>0</v>
      </c>
      <c r="N2913" s="1">
        <v>0</v>
      </c>
      <c r="O2913" s="1"/>
      <c r="P2913" s="1">
        <v>0</v>
      </c>
      <c r="Q2913" s="1">
        <v>-11120.7511566131</v>
      </c>
      <c r="R2913" s="1">
        <v>0</v>
      </c>
      <c r="S2913" s="1"/>
      <c r="T2913" s="7">
        <v>0</v>
      </c>
      <c r="U2913" s="7">
        <v>0</v>
      </c>
      <c r="V2913" s="7">
        <v>0</v>
      </c>
      <c r="W2913" s="7">
        <v>0</v>
      </c>
      <c r="X2913" s="8">
        <v>0</v>
      </c>
      <c r="Y2913" s="8">
        <v>0</v>
      </c>
      <c r="Z2913" s="8">
        <v>0</v>
      </c>
      <c r="AA2913" s="9"/>
      <c r="AB2913" s="9"/>
      <c r="AC2913" s="9"/>
    </row>
    <row r="2914" spans="1:29" x14ac:dyDescent="0.25">
      <c r="A2914">
        <v>2300003</v>
      </c>
      <c r="B2914">
        <v>2017</v>
      </c>
      <c r="C2914">
        <v>72160327</v>
      </c>
      <c r="D2914">
        <v>2.2999999999999998</v>
      </c>
      <c r="E2914" s="1">
        <v>77.510000000000005</v>
      </c>
      <c r="F2914" s="6">
        <v>88.456551229200002</v>
      </c>
      <c r="G2914" s="7">
        <v>72.980720265952968</v>
      </c>
      <c r="H2914" t="s">
        <v>64</v>
      </c>
      <c r="I2914" s="7">
        <v>0</v>
      </c>
      <c r="J2914" s="7">
        <v>0</v>
      </c>
      <c r="K2914" s="1" t="s">
        <v>62</v>
      </c>
      <c r="L2914" s="7" t="s">
        <v>67</v>
      </c>
      <c r="M2914" s="1">
        <v>0</v>
      </c>
      <c r="N2914" s="1">
        <v>0</v>
      </c>
      <c r="O2914" s="1"/>
      <c r="P2914" s="1">
        <v>0</v>
      </c>
      <c r="Q2914" s="1">
        <v>-11120.7511566131</v>
      </c>
      <c r="R2914" s="1">
        <v>0</v>
      </c>
      <c r="S2914" s="1"/>
      <c r="T2914" s="7">
        <v>0</v>
      </c>
      <c r="U2914" s="7">
        <v>0</v>
      </c>
      <c r="V2914" s="7">
        <v>0</v>
      </c>
      <c r="W2914" s="7">
        <v>0</v>
      </c>
      <c r="X2914" s="8">
        <v>0</v>
      </c>
      <c r="Y2914" s="8">
        <v>0</v>
      </c>
      <c r="Z2914" s="8">
        <v>0</v>
      </c>
      <c r="AA2914" s="9"/>
      <c r="AB2914" s="9"/>
      <c r="AC2914" s="9"/>
    </row>
    <row r="2915" spans="1:29" x14ac:dyDescent="0.25">
      <c r="A2915">
        <v>2300003</v>
      </c>
      <c r="B2915">
        <v>2017</v>
      </c>
      <c r="C2915">
        <v>72160462</v>
      </c>
      <c r="D2915">
        <v>2.2999999999999998</v>
      </c>
      <c r="E2915" s="1">
        <v>970.19</v>
      </c>
      <c r="F2915" s="6">
        <v>68.559460245699995</v>
      </c>
      <c r="G2915" s="7">
        <v>72.980720265952968</v>
      </c>
      <c r="H2915" t="s">
        <v>61</v>
      </c>
      <c r="I2915" s="7">
        <v>0</v>
      </c>
      <c r="J2915" s="7">
        <v>0</v>
      </c>
      <c r="K2915" s="1" t="s">
        <v>62</v>
      </c>
      <c r="L2915" s="7" t="s">
        <v>67</v>
      </c>
      <c r="M2915" s="1">
        <v>0</v>
      </c>
      <c r="N2915" s="1">
        <v>0</v>
      </c>
      <c r="O2915" s="1"/>
      <c r="P2915" s="1">
        <v>0</v>
      </c>
      <c r="Q2915" s="1">
        <v>-11120.7511566131</v>
      </c>
      <c r="R2915" s="1">
        <v>0</v>
      </c>
      <c r="S2915" s="1"/>
      <c r="T2915" s="7">
        <v>0</v>
      </c>
      <c r="U2915" s="7">
        <v>0</v>
      </c>
      <c r="V2915" s="7">
        <v>0</v>
      </c>
      <c r="W2915" s="7">
        <v>0</v>
      </c>
      <c r="X2915" s="8">
        <v>0</v>
      </c>
      <c r="Y2915" s="8">
        <v>0</v>
      </c>
      <c r="Z2915" s="8">
        <v>0</v>
      </c>
      <c r="AA2915" s="9"/>
      <c r="AB2915" s="9"/>
      <c r="AC2915" s="9"/>
    </row>
    <row r="2916" spans="1:29" x14ac:dyDescent="0.25">
      <c r="A2916">
        <v>2300003</v>
      </c>
      <c r="B2916">
        <v>2017</v>
      </c>
      <c r="C2916">
        <v>72160477</v>
      </c>
      <c r="D2916">
        <v>2.2999999999999998</v>
      </c>
      <c r="E2916" s="1">
        <v>64.78</v>
      </c>
      <c r="F2916" s="6">
        <v>46.9477079495</v>
      </c>
      <c r="G2916" s="7">
        <v>72.980720265952968</v>
      </c>
      <c r="H2916" t="s">
        <v>61</v>
      </c>
      <c r="I2916" s="7">
        <v>0</v>
      </c>
      <c r="J2916" s="7">
        <v>0</v>
      </c>
      <c r="K2916" s="1" t="s">
        <v>62</v>
      </c>
      <c r="L2916" s="7" t="s">
        <v>67</v>
      </c>
      <c r="M2916" s="1">
        <v>0</v>
      </c>
      <c r="N2916" s="1">
        <v>0</v>
      </c>
      <c r="O2916" s="1"/>
      <c r="P2916" s="1">
        <v>0</v>
      </c>
      <c r="Q2916" s="1">
        <v>-11120.7511566131</v>
      </c>
      <c r="R2916" s="1">
        <v>0</v>
      </c>
      <c r="S2916" s="1"/>
      <c r="T2916" s="7">
        <v>0</v>
      </c>
      <c r="U2916" s="7">
        <v>0</v>
      </c>
      <c r="V2916" s="7">
        <v>0</v>
      </c>
      <c r="W2916" s="7">
        <v>0</v>
      </c>
      <c r="X2916" s="8">
        <v>0</v>
      </c>
      <c r="Y2916" s="8">
        <v>0</v>
      </c>
      <c r="Z2916" s="8">
        <v>0</v>
      </c>
      <c r="AA2916" s="9"/>
      <c r="AB2916" s="9"/>
      <c r="AC2916" s="9"/>
    </row>
    <row r="2917" spans="1:29" x14ac:dyDescent="0.25">
      <c r="A2917">
        <v>2300003</v>
      </c>
      <c r="B2917">
        <v>2017</v>
      </c>
      <c r="C2917">
        <v>72161183</v>
      </c>
      <c r="D2917">
        <v>2.2999999999999998</v>
      </c>
      <c r="E2917" s="1">
        <v>1662.05</v>
      </c>
      <c r="F2917" s="6">
        <v>87.908418946799998</v>
      </c>
      <c r="G2917" s="7">
        <v>72.980720265952968</v>
      </c>
      <c r="H2917" t="s">
        <v>64</v>
      </c>
      <c r="I2917" s="7">
        <v>0</v>
      </c>
      <c r="J2917" s="7">
        <v>0</v>
      </c>
      <c r="K2917" s="1" t="s">
        <v>62</v>
      </c>
      <c r="L2917" s="7" t="s">
        <v>67</v>
      </c>
      <c r="M2917" s="1">
        <v>0</v>
      </c>
      <c r="N2917" s="1">
        <v>0</v>
      </c>
      <c r="O2917" s="1"/>
      <c r="P2917" s="1">
        <v>0</v>
      </c>
      <c r="Q2917" s="1">
        <v>-11120.7511566131</v>
      </c>
      <c r="R2917" s="1">
        <v>0</v>
      </c>
      <c r="S2917" s="1"/>
      <c r="T2917" s="7">
        <v>0</v>
      </c>
      <c r="U2917" s="7">
        <v>0</v>
      </c>
      <c r="V2917" s="7">
        <v>0</v>
      </c>
      <c r="W2917" s="7">
        <v>0</v>
      </c>
      <c r="X2917" s="8">
        <v>0</v>
      </c>
      <c r="Y2917" s="8">
        <v>0</v>
      </c>
      <c r="Z2917" s="8">
        <v>0</v>
      </c>
      <c r="AA2917" s="9"/>
      <c r="AB2917" s="9"/>
      <c r="AC2917" s="9"/>
    </row>
    <row r="2918" spans="1:29" x14ac:dyDescent="0.25">
      <c r="A2918">
        <v>2300003</v>
      </c>
      <c r="B2918">
        <v>2017</v>
      </c>
      <c r="C2918">
        <v>72161293</v>
      </c>
      <c r="D2918">
        <v>2.2999999999999998</v>
      </c>
      <c r="E2918" s="1">
        <v>151.44999999999999</v>
      </c>
      <c r="F2918" s="6">
        <v>83.799752334600001</v>
      </c>
      <c r="G2918" s="7">
        <v>72.980720265952968</v>
      </c>
      <c r="H2918" t="s">
        <v>64</v>
      </c>
      <c r="I2918" s="7">
        <v>0</v>
      </c>
      <c r="J2918" s="7">
        <v>0</v>
      </c>
      <c r="K2918" s="1" t="s">
        <v>62</v>
      </c>
      <c r="L2918" s="7" t="s">
        <v>67</v>
      </c>
      <c r="M2918" s="1">
        <v>0</v>
      </c>
      <c r="N2918" s="1">
        <v>0</v>
      </c>
      <c r="O2918" s="1"/>
      <c r="P2918" s="1">
        <v>0</v>
      </c>
      <c r="Q2918" s="1">
        <v>-11120.7511566131</v>
      </c>
      <c r="R2918" s="1">
        <v>0</v>
      </c>
      <c r="S2918" s="1"/>
      <c r="T2918" s="7">
        <v>0</v>
      </c>
      <c r="U2918" s="7">
        <v>0</v>
      </c>
      <c r="V2918" s="7">
        <v>0</v>
      </c>
      <c r="W2918" s="7">
        <v>0</v>
      </c>
      <c r="X2918" s="8">
        <v>0</v>
      </c>
      <c r="Y2918" s="8">
        <v>0</v>
      </c>
      <c r="Z2918" s="8">
        <v>0</v>
      </c>
      <c r="AA2918" s="9"/>
      <c r="AB2918" s="9"/>
      <c r="AC2918" s="9"/>
    </row>
    <row r="2919" spans="1:29" x14ac:dyDescent="0.25">
      <c r="A2919">
        <v>2300003</v>
      </c>
      <c r="B2919">
        <v>2017</v>
      </c>
      <c r="C2919">
        <v>72200001</v>
      </c>
      <c r="D2919">
        <v>2.2999999999999998</v>
      </c>
      <c r="E2919" s="1">
        <v>1295.1099999999999</v>
      </c>
      <c r="F2919" s="6">
        <v>71.5061150043</v>
      </c>
      <c r="G2919" s="7">
        <v>72.980720265952968</v>
      </c>
      <c r="H2919" t="s">
        <v>61</v>
      </c>
      <c r="I2919" s="7">
        <v>264.08600000000001</v>
      </c>
      <c r="J2919" s="7">
        <v>37.875736181846477</v>
      </c>
      <c r="K2919" s="1" t="s">
        <v>62</v>
      </c>
      <c r="L2919" s="7" t="s">
        <v>67</v>
      </c>
      <c r="M2919" s="1">
        <v>0</v>
      </c>
      <c r="N2919" s="1">
        <v>0</v>
      </c>
      <c r="O2919" s="1">
        <v>0</v>
      </c>
      <c r="P2919" s="1">
        <v>0</v>
      </c>
      <c r="Q2919" s="1">
        <v>-11120.7511566131</v>
      </c>
      <c r="R2919" s="1">
        <v>0</v>
      </c>
      <c r="S2919" s="1">
        <v>0</v>
      </c>
      <c r="T2919" s="7">
        <v>0</v>
      </c>
      <c r="U2919" s="7">
        <v>0</v>
      </c>
      <c r="V2919" s="7">
        <v>0</v>
      </c>
      <c r="W2919" s="7">
        <v>0</v>
      </c>
      <c r="X2919" s="8">
        <v>0</v>
      </c>
      <c r="Y2919" s="8">
        <v>0</v>
      </c>
      <c r="Z2919" s="8">
        <v>0</v>
      </c>
      <c r="AA2919" s="9">
        <v>0</v>
      </c>
      <c r="AB2919" s="9">
        <v>0</v>
      </c>
      <c r="AC2919" s="9">
        <v>0</v>
      </c>
    </row>
    <row r="2920" spans="1:29" x14ac:dyDescent="0.25">
      <c r="A2920">
        <v>2300003</v>
      </c>
      <c r="B2920">
        <v>2017</v>
      </c>
      <c r="C2920">
        <v>72200002</v>
      </c>
      <c r="D2920">
        <v>2.2999999999999998</v>
      </c>
      <c r="E2920" s="1">
        <v>1759.21</v>
      </c>
      <c r="F2920" s="6">
        <v>83.734338612900004</v>
      </c>
      <c r="G2920" s="7">
        <v>72.980720265952968</v>
      </c>
      <c r="H2920" t="s">
        <v>64</v>
      </c>
      <c r="I2920" s="7">
        <v>27.987200000000001</v>
      </c>
      <c r="J2920" s="7">
        <v>0</v>
      </c>
      <c r="K2920" s="1" t="s">
        <v>62</v>
      </c>
      <c r="L2920" s="7" t="s">
        <v>67</v>
      </c>
      <c r="M2920" s="1">
        <v>0</v>
      </c>
      <c r="N2920" s="1">
        <v>0</v>
      </c>
      <c r="O2920" s="1"/>
      <c r="P2920" s="1">
        <v>0</v>
      </c>
      <c r="Q2920" s="1">
        <v>-11120.7511566131</v>
      </c>
      <c r="R2920" s="1">
        <v>0</v>
      </c>
      <c r="S2920" s="1"/>
      <c r="T2920" s="7">
        <v>0</v>
      </c>
      <c r="U2920" s="7">
        <v>0</v>
      </c>
      <c r="V2920" s="7">
        <v>0</v>
      </c>
      <c r="W2920" s="7">
        <v>0</v>
      </c>
      <c r="X2920" s="8">
        <v>0</v>
      </c>
      <c r="Y2920" s="8">
        <v>0</v>
      </c>
      <c r="Z2920" s="8">
        <v>0</v>
      </c>
      <c r="AA2920" s="9"/>
      <c r="AB2920" s="9"/>
      <c r="AC2920" s="9"/>
    </row>
    <row r="2921" spans="1:29" x14ac:dyDescent="0.25">
      <c r="A2921">
        <v>2300003</v>
      </c>
      <c r="B2921">
        <v>2017</v>
      </c>
      <c r="C2921">
        <v>72200011</v>
      </c>
      <c r="D2921">
        <v>2.2999999999999998</v>
      </c>
      <c r="E2921" s="1">
        <v>354.15</v>
      </c>
      <c r="F2921" s="6">
        <v>77.591746571900003</v>
      </c>
      <c r="G2921" s="7">
        <v>72.980720265952968</v>
      </c>
      <c r="H2921" t="s">
        <v>64</v>
      </c>
      <c r="I2921" s="7">
        <v>6.7936100000000001</v>
      </c>
      <c r="J2921" s="7">
        <v>0.87018452778427791</v>
      </c>
      <c r="K2921" s="1" t="s">
        <v>62</v>
      </c>
      <c r="L2921" s="7" t="s">
        <v>67</v>
      </c>
      <c r="M2921" s="1">
        <v>0</v>
      </c>
      <c r="N2921" s="1">
        <v>0</v>
      </c>
      <c r="O2921" s="1">
        <v>0</v>
      </c>
      <c r="P2921" s="1">
        <v>0</v>
      </c>
      <c r="Q2921" s="1">
        <v>-11120.7511566131</v>
      </c>
      <c r="R2921" s="1">
        <v>0</v>
      </c>
      <c r="S2921" s="1">
        <v>0</v>
      </c>
      <c r="T2921" s="7">
        <v>0</v>
      </c>
      <c r="U2921" s="7">
        <v>0</v>
      </c>
      <c r="V2921" s="7">
        <v>0</v>
      </c>
      <c r="W2921" s="7">
        <v>0</v>
      </c>
      <c r="X2921" s="8">
        <v>0</v>
      </c>
      <c r="Y2921" s="8">
        <v>0</v>
      </c>
      <c r="Z2921" s="8">
        <v>0</v>
      </c>
      <c r="AA2921" s="9">
        <v>0</v>
      </c>
      <c r="AB2921" s="9">
        <v>0</v>
      </c>
      <c r="AC2921" s="9">
        <v>0</v>
      </c>
    </row>
    <row r="2922" spans="1:29" x14ac:dyDescent="0.25">
      <c r="A2922">
        <v>2300003</v>
      </c>
      <c r="B2922">
        <v>2017</v>
      </c>
      <c r="C2922">
        <v>72200022</v>
      </c>
      <c r="D2922">
        <v>2.2999999999999998</v>
      </c>
      <c r="E2922" s="1">
        <v>358.51</v>
      </c>
      <c r="F2922" s="6">
        <v>71.820853438200004</v>
      </c>
      <c r="G2922" s="7">
        <v>72.980720265952968</v>
      </c>
      <c r="H2922" t="s">
        <v>61</v>
      </c>
      <c r="I2922" s="7">
        <v>19.0884</v>
      </c>
      <c r="J2922" s="7">
        <v>0</v>
      </c>
      <c r="K2922" s="1" t="s">
        <v>62</v>
      </c>
      <c r="L2922" s="7" t="s">
        <v>67</v>
      </c>
      <c r="M2922" s="1">
        <v>0</v>
      </c>
      <c r="N2922" s="1">
        <v>0</v>
      </c>
      <c r="O2922" s="1"/>
      <c r="P2922" s="1">
        <v>0</v>
      </c>
      <c r="Q2922" s="1">
        <v>-11120.7511566131</v>
      </c>
      <c r="R2922" s="1">
        <v>0</v>
      </c>
      <c r="S2922" s="1"/>
      <c r="T2922" s="7">
        <v>0</v>
      </c>
      <c r="U2922" s="7">
        <v>0</v>
      </c>
      <c r="V2922" s="7">
        <v>0</v>
      </c>
      <c r="W2922" s="7">
        <v>0</v>
      </c>
      <c r="X2922" s="8">
        <v>0</v>
      </c>
      <c r="Y2922" s="8">
        <v>0</v>
      </c>
      <c r="Z2922" s="8">
        <v>0</v>
      </c>
      <c r="AA2922" s="9"/>
      <c r="AB2922" s="9"/>
      <c r="AC2922" s="9"/>
    </row>
    <row r="2923" spans="1:29" x14ac:dyDescent="0.25">
      <c r="A2923">
        <v>2300003</v>
      </c>
      <c r="B2923">
        <v>2017</v>
      </c>
      <c r="C2923">
        <v>72200051</v>
      </c>
      <c r="D2923">
        <v>2.2999999999999998</v>
      </c>
      <c r="E2923" s="1">
        <v>73.400000000000006</v>
      </c>
      <c r="F2923" s="6">
        <v>65.863251625900006</v>
      </c>
      <c r="G2923" s="7">
        <v>72.980720265952968</v>
      </c>
      <c r="H2923" t="s">
        <v>61</v>
      </c>
      <c r="I2923" s="7">
        <v>2.0754000000000001</v>
      </c>
      <c r="J2923" s="7">
        <v>1.5248589122331757</v>
      </c>
      <c r="K2923" s="1" t="s">
        <v>62</v>
      </c>
      <c r="L2923" s="7" t="s">
        <v>67</v>
      </c>
      <c r="M2923" s="1">
        <v>0</v>
      </c>
      <c r="N2923" s="1">
        <v>0</v>
      </c>
      <c r="O2923" s="1">
        <v>0</v>
      </c>
      <c r="P2923" s="1">
        <v>0</v>
      </c>
      <c r="Q2923" s="1">
        <v>-11120.7511566131</v>
      </c>
      <c r="R2923" s="1">
        <v>0</v>
      </c>
      <c r="S2923" s="1">
        <v>0</v>
      </c>
      <c r="T2923" s="7">
        <v>0</v>
      </c>
      <c r="U2923" s="7">
        <v>0</v>
      </c>
      <c r="V2923" s="7">
        <v>0</v>
      </c>
      <c r="W2923" s="7">
        <v>0</v>
      </c>
      <c r="X2923" s="8">
        <v>0</v>
      </c>
      <c r="Y2923" s="8">
        <v>0</v>
      </c>
      <c r="Z2923" s="8">
        <v>0</v>
      </c>
      <c r="AA2923" s="9">
        <v>0</v>
      </c>
      <c r="AB2923" s="9">
        <v>0</v>
      </c>
      <c r="AC2923" s="9">
        <v>0</v>
      </c>
    </row>
    <row r="2924" spans="1:29" x14ac:dyDescent="0.25">
      <c r="A2924">
        <v>2300003</v>
      </c>
      <c r="B2924">
        <v>2017</v>
      </c>
      <c r="C2924">
        <v>72200567</v>
      </c>
      <c r="D2924">
        <v>2.2999999999999998</v>
      </c>
      <c r="E2924" s="1">
        <v>514.86</v>
      </c>
      <c r="F2924" s="6">
        <v>98.655541670299996</v>
      </c>
      <c r="G2924" s="7">
        <v>72.980720265952968</v>
      </c>
      <c r="H2924" t="s">
        <v>64</v>
      </c>
      <c r="I2924" s="7">
        <v>120.685</v>
      </c>
      <c r="J2924" s="7">
        <v>50.028473057314365</v>
      </c>
      <c r="K2924" s="1" t="s">
        <v>62</v>
      </c>
      <c r="L2924" s="7" t="s">
        <v>67</v>
      </c>
      <c r="M2924" s="1">
        <v>0</v>
      </c>
      <c r="N2924" s="1">
        <v>0</v>
      </c>
      <c r="O2924" s="1">
        <v>0</v>
      </c>
      <c r="P2924" s="1">
        <v>0</v>
      </c>
      <c r="Q2924" s="1">
        <v>-11120.7511566131</v>
      </c>
      <c r="R2924" s="1">
        <v>0</v>
      </c>
      <c r="S2924" s="1">
        <v>0</v>
      </c>
      <c r="T2924" s="7">
        <v>0</v>
      </c>
      <c r="U2924" s="7">
        <v>0</v>
      </c>
      <c r="V2924" s="7">
        <v>0</v>
      </c>
      <c r="W2924" s="7">
        <v>0</v>
      </c>
      <c r="X2924" s="8">
        <v>0</v>
      </c>
      <c r="Y2924" s="8">
        <v>0</v>
      </c>
      <c r="Z2924" s="8">
        <v>0</v>
      </c>
      <c r="AA2924" s="9">
        <v>0</v>
      </c>
      <c r="AB2924" s="9">
        <v>0</v>
      </c>
      <c r="AC2924" s="9">
        <v>0</v>
      </c>
    </row>
    <row r="2925" spans="1:29" x14ac:dyDescent="0.25">
      <c r="A2925">
        <v>2300003</v>
      </c>
      <c r="B2925">
        <v>2017</v>
      </c>
      <c r="C2925">
        <v>72200633</v>
      </c>
      <c r="D2925">
        <v>2.2999999999999998</v>
      </c>
      <c r="E2925" s="1">
        <v>2626.39</v>
      </c>
      <c r="F2925" s="6">
        <v>56.123067073199998</v>
      </c>
      <c r="G2925" s="7">
        <v>72.980720265952968</v>
      </c>
      <c r="H2925" t="s">
        <v>61</v>
      </c>
      <c r="I2925" s="7">
        <v>174.239</v>
      </c>
      <c r="J2925" s="7">
        <v>0</v>
      </c>
      <c r="K2925" s="1" t="s">
        <v>62</v>
      </c>
      <c r="L2925" s="7" t="s">
        <v>67</v>
      </c>
      <c r="M2925" s="1">
        <v>0</v>
      </c>
      <c r="N2925" s="1">
        <v>0</v>
      </c>
      <c r="O2925" s="1"/>
      <c r="P2925" s="1">
        <v>0</v>
      </c>
      <c r="Q2925" s="1">
        <v>-11120.7511566131</v>
      </c>
      <c r="R2925" s="1">
        <v>0</v>
      </c>
      <c r="S2925" s="1"/>
      <c r="T2925" s="7">
        <v>0</v>
      </c>
      <c r="U2925" s="7">
        <v>0</v>
      </c>
      <c r="V2925" s="7">
        <v>0</v>
      </c>
      <c r="W2925" s="7">
        <v>0</v>
      </c>
      <c r="X2925" s="8">
        <v>0</v>
      </c>
      <c r="Y2925" s="8">
        <v>0</v>
      </c>
      <c r="Z2925" s="8">
        <v>0</v>
      </c>
      <c r="AA2925" s="9"/>
      <c r="AB2925" s="9"/>
      <c r="AC2925" s="9"/>
    </row>
    <row r="2926" spans="1:29" x14ac:dyDescent="0.25">
      <c r="A2926">
        <v>2300003</v>
      </c>
      <c r="B2926">
        <v>2017</v>
      </c>
      <c r="C2926">
        <v>72200776</v>
      </c>
      <c r="D2926">
        <v>2.2999999999999998</v>
      </c>
      <c r="E2926" s="1">
        <v>645.09</v>
      </c>
      <c r="F2926" s="6">
        <v>47.3551425307</v>
      </c>
      <c r="G2926" s="7">
        <v>72.980720265952968</v>
      </c>
      <c r="H2926" t="s">
        <v>61</v>
      </c>
      <c r="I2926" s="7">
        <v>34.972700000000003</v>
      </c>
      <c r="J2926" s="7">
        <v>0</v>
      </c>
      <c r="K2926" s="1" t="s">
        <v>62</v>
      </c>
      <c r="L2926" s="7" t="s">
        <v>67</v>
      </c>
      <c r="M2926" s="1">
        <v>0</v>
      </c>
      <c r="N2926" s="1">
        <v>0</v>
      </c>
      <c r="O2926" s="1"/>
      <c r="P2926" s="1">
        <v>0</v>
      </c>
      <c r="Q2926" s="1">
        <v>-11120.7511566131</v>
      </c>
      <c r="R2926" s="1">
        <v>0</v>
      </c>
      <c r="S2926" s="1"/>
      <c r="T2926" s="7">
        <v>0</v>
      </c>
      <c r="U2926" s="7">
        <v>0</v>
      </c>
      <c r="V2926" s="7">
        <v>0</v>
      </c>
      <c r="W2926" s="7">
        <v>0</v>
      </c>
      <c r="X2926" s="8">
        <v>0</v>
      </c>
      <c r="Y2926" s="8">
        <v>0</v>
      </c>
      <c r="Z2926" s="8">
        <v>0</v>
      </c>
      <c r="AA2926" s="9"/>
      <c r="AB2926" s="9"/>
      <c r="AC2926" s="9"/>
    </row>
    <row r="2927" spans="1:29" x14ac:dyDescent="0.25">
      <c r="A2927">
        <v>2300003</v>
      </c>
      <c r="B2927">
        <v>2017</v>
      </c>
      <c r="C2927">
        <v>72201143</v>
      </c>
      <c r="D2927">
        <v>2.2999999999999998</v>
      </c>
      <c r="E2927" s="1">
        <v>2721.21</v>
      </c>
      <c r="F2927" s="6">
        <v>87.201039208300003</v>
      </c>
      <c r="G2927" s="7">
        <v>72.980720265952968</v>
      </c>
      <c r="H2927" t="s">
        <v>64</v>
      </c>
      <c r="I2927" s="7">
        <v>224.37</v>
      </c>
      <c r="J2927" s="7">
        <v>43.594225378008844</v>
      </c>
      <c r="K2927" s="1" t="s">
        <v>62</v>
      </c>
      <c r="L2927" s="7" t="s">
        <v>67</v>
      </c>
      <c r="M2927" s="1">
        <v>0</v>
      </c>
      <c r="N2927" s="1">
        <v>0</v>
      </c>
      <c r="O2927" s="1">
        <v>0</v>
      </c>
      <c r="P2927" s="1">
        <v>0</v>
      </c>
      <c r="Q2927" s="1">
        <v>-11120.7511566131</v>
      </c>
      <c r="R2927" s="1">
        <v>0</v>
      </c>
      <c r="S2927" s="1">
        <v>0</v>
      </c>
      <c r="T2927" s="7">
        <v>0</v>
      </c>
      <c r="U2927" s="7">
        <v>0</v>
      </c>
      <c r="V2927" s="7">
        <v>0</v>
      </c>
      <c r="W2927" s="7">
        <v>0</v>
      </c>
      <c r="X2927" s="8">
        <v>0</v>
      </c>
      <c r="Y2927" s="8">
        <v>0</v>
      </c>
      <c r="Z2927" s="8">
        <v>0</v>
      </c>
      <c r="AA2927" s="9">
        <v>0</v>
      </c>
      <c r="AB2927" s="9">
        <v>0</v>
      </c>
      <c r="AC2927" s="9">
        <v>0</v>
      </c>
    </row>
    <row r="2928" spans="1:29" x14ac:dyDescent="0.25">
      <c r="A2928">
        <v>2300003</v>
      </c>
      <c r="B2928">
        <v>2017</v>
      </c>
      <c r="C2928">
        <v>72201144</v>
      </c>
      <c r="D2928">
        <v>2.2999999999999998</v>
      </c>
      <c r="E2928" s="1">
        <v>186.4</v>
      </c>
      <c r="F2928" s="6">
        <v>94.112720790200001</v>
      </c>
      <c r="G2928" s="7">
        <v>72.980720265952968</v>
      </c>
      <c r="H2928" t="s">
        <v>64</v>
      </c>
      <c r="I2928" s="7">
        <v>27.277000000000001</v>
      </c>
      <c r="J2928" s="7">
        <v>0</v>
      </c>
      <c r="K2928" s="1" t="s">
        <v>62</v>
      </c>
      <c r="L2928" s="7" t="s">
        <v>67</v>
      </c>
      <c r="M2928" s="1">
        <v>0</v>
      </c>
      <c r="N2928" s="1">
        <v>0</v>
      </c>
      <c r="O2928" s="1"/>
      <c r="P2928" s="1">
        <v>0</v>
      </c>
      <c r="Q2928" s="1">
        <v>-11120.7511566131</v>
      </c>
      <c r="R2928" s="1">
        <v>0</v>
      </c>
      <c r="S2928" s="1"/>
      <c r="T2928" s="7">
        <v>0</v>
      </c>
      <c r="U2928" s="7">
        <v>0</v>
      </c>
      <c r="V2928" s="7">
        <v>0</v>
      </c>
      <c r="W2928" s="7">
        <v>0</v>
      </c>
      <c r="X2928" s="8">
        <v>0</v>
      </c>
      <c r="Y2928" s="8">
        <v>0</v>
      </c>
      <c r="Z2928" s="8">
        <v>0</v>
      </c>
      <c r="AA2928" s="9"/>
      <c r="AB2928" s="9"/>
      <c r="AC2928" s="9"/>
    </row>
    <row r="2929" spans="1:29" x14ac:dyDescent="0.25">
      <c r="A2929">
        <v>2300003</v>
      </c>
      <c r="B2929">
        <v>2017</v>
      </c>
      <c r="C2929">
        <v>72201145</v>
      </c>
      <c r="D2929">
        <v>2.2999999999999998</v>
      </c>
      <c r="E2929" s="1">
        <v>659.89</v>
      </c>
      <c r="F2929" s="6">
        <v>76.208006826299993</v>
      </c>
      <c r="G2929" s="7">
        <v>72.980720265952968</v>
      </c>
      <c r="H2929" t="s">
        <v>64</v>
      </c>
      <c r="I2929" s="7">
        <v>7.5742700000000003</v>
      </c>
      <c r="J2929" s="7">
        <v>0</v>
      </c>
      <c r="K2929" s="1" t="s">
        <v>62</v>
      </c>
      <c r="L2929" s="7" t="s">
        <v>67</v>
      </c>
      <c r="M2929" s="1">
        <v>0</v>
      </c>
      <c r="N2929" s="1">
        <v>0</v>
      </c>
      <c r="O2929" s="1"/>
      <c r="P2929" s="1">
        <v>0</v>
      </c>
      <c r="Q2929" s="1">
        <v>-11120.7511566131</v>
      </c>
      <c r="R2929" s="1">
        <v>0</v>
      </c>
      <c r="S2929" s="1"/>
      <c r="T2929" s="7">
        <v>0</v>
      </c>
      <c r="U2929" s="7">
        <v>0</v>
      </c>
      <c r="V2929" s="7">
        <v>0</v>
      </c>
      <c r="W2929" s="7">
        <v>0</v>
      </c>
      <c r="X2929" s="8">
        <v>0</v>
      </c>
      <c r="Y2929" s="8">
        <v>0</v>
      </c>
      <c r="Z2929" s="8">
        <v>0</v>
      </c>
      <c r="AA2929" s="9"/>
      <c r="AB2929" s="9"/>
      <c r="AC2929" s="9"/>
    </row>
    <row r="2930" spans="1:29" x14ac:dyDescent="0.25">
      <c r="A2930">
        <v>2300003</v>
      </c>
      <c r="B2930">
        <v>2017</v>
      </c>
      <c r="C2930">
        <v>72201153</v>
      </c>
      <c r="D2930">
        <v>2.2999999999999998</v>
      </c>
      <c r="E2930" s="1">
        <v>64.52</v>
      </c>
      <c r="F2930" s="6">
        <v>99.998999999999995</v>
      </c>
      <c r="G2930" s="7">
        <v>72.980720265952968</v>
      </c>
      <c r="H2930" t="s">
        <v>64</v>
      </c>
      <c r="I2930" s="7">
        <v>2.15028</v>
      </c>
      <c r="J2930" s="7">
        <v>0</v>
      </c>
      <c r="K2930" s="1" t="s">
        <v>62</v>
      </c>
      <c r="L2930" s="7" t="s">
        <v>67</v>
      </c>
      <c r="M2930" s="1">
        <v>0</v>
      </c>
      <c r="N2930" s="1">
        <v>0</v>
      </c>
      <c r="O2930" s="1"/>
      <c r="P2930" s="1">
        <v>0</v>
      </c>
      <c r="Q2930" s="1">
        <v>-11120.7511566131</v>
      </c>
      <c r="R2930" s="1">
        <v>0</v>
      </c>
      <c r="S2930" s="1"/>
      <c r="T2930" s="7">
        <v>0</v>
      </c>
      <c r="U2930" s="7">
        <v>0</v>
      </c>
      <c r="V2930" s="7">
        <v>0</v>
      </c>
      <c r="W2930" s="7">
        <v>0</v>
      </c>
      <c r="X2930" s="8">
        <v>0</v>
      </c>
      <c r="Y2930" s="8">
        <v>0</v>
      </c>
      <c r="Z2930" s="8">
        <v>0</v>
      </c>
      <c r="AA2930" s="9"/>
      <c r="AB2930" s="9"/>
      <c r="AC2930" s="9"/>
    </row>
    <row r="2931" spans="1:29" x14ac:dyDescent="0.25">
      <c r="A2931">
        <v>2300003</v>
      </c>
      <c r="B2931">
        <v>2017</v>
      </c>
      <c r="C2931">
        <v>72201177</v>
      </c>
      <c r="D2931">
        <v>2.2999999999999998</v>
      </c>
      <c r="E2931" s="1">
        <v>76.36</v>
      </c>
      <c r="F2931" s="6">
        <v>84.583696920899996</v>
      </c>
      <c r="G2931" s="7">
        <v>72.980720265952968</v>
      </c>
      <c r="H2931" t="s">
        <v>64</v>
      </c>
      <c r="I2931" s="7">
        <v>0</v>
      </c>
      <c r="J2931" s="7">
        <v>0</v>
      </c>
      <c r="K2931" s="1" t="s">
        <v>62</v>
      </c>
      <c r="L2931" s="7" t="s">
        <v>67</v>
      </c>
      <c r="M2931" s="1">
        <v>0</v>
      </c>
      <c r="N2931" s="1">
        <v>0</v>
      </c>
      <c r="O2931" s="1"/>
      <c r="P2931" s="1">
        <v>0</v>
      </c>
      <c r="Q2931" s="1">
        <v>-11120.7511566131</v>
      </c>
      <c r="R2931" s="1">
        <v>0</v>
      </c>
      <c r="S2931" s="1"/>
      <c r="T2931" s="7">
        <v>0</v>
      </c>
      <c r="U2931" s="7">
        <v>0</v>
      </c>
      <c r="V2931" s="7">
        <v>0</v>
      </c>
      <c r="W2931" s="7">
        <v>0</v>
      </c>
      <c r="X2931" s="8">
        <v>0</v>
      </c>
      <c r="Y2931" s="8">
        <v>0</v>
      </c>
      <c r="Z2931" s="8">
        <v>0</v>
      </c>
      <c r="AA2931" s="9"/>
      <c r="AB2931" s="9"/>
      <c r="AC2931" s="9"/>
    </row>
    <row r="2932" spans="1:29" x14ac:dyDescent="0.25">
      <c r="A2932">
        <v>2300003</v>
      </c>
      <c r="B2932">
        <v>2017</v>
      </c>
      <c r="C2932">
        <v>72201261</v>
      </c>
      <c r="D2932">
        <v>2.2999999999999998</v>
      </c>
      <c r="E2932" s="1">
        <v>2606.7600000000002</v>
      </c>
      <c r="F2932" s="6">
        <v>98.554846022500001</v>
      </c>
      <c r="G2932" s="7">
        <v>72.980720265952968</v>
      </c>
      <c r="H2932" t="s">
        <v>64</v>
      </c>
      <c r="I2932" s="7">
        <v>524.255</v>
      </c>
      <c r="J2932" s="7">
        <v>196.62685568379783</v>
      </c>
      <c r="K2932" s="1" t="s">
        <v>62</v>
      </c>
      <c r="L2932" s="7" t="s">
        <v>67</v>
      </c>
      <c r="M2932" s="1">
        <v>0</v>
      </c>
      <c r="N2932" s="1">
        <v>0</v>
      </c>
      <c r="O2932" s="1">
        <v>0</v>
      </c>
      <c r="P2932" s="1">
        <v>0</v>
      </c>
      <c r="Q2932" s="1">
        <v>-11120.7511566131</v>
      </c>
      <c r="R2932" s="1">
        <v>0</v>
      </c>
      <c r="S2932" s="1">
        <v>0</v>
      </c>
      <c r="T2932" s="7">
        <v>0</v>
      </c>
      <c r="U2932" s="7">
        <v>0</v>
      </c>
      <c r="V2932" s="7">
        <v>0</v>
      </c>
      <c r="W2932" s="7">
        <v>0</v>
      </c>
      <c r="X2932" s="8">
        <v>0</v>
      </c>
      <c r="Y2932" s="8">
        <v>0</v>
      </c>
      <c r="Z2932" s="8">
        <v>0</v>
      </c>
      <c r="AA2932" s="9">
        <v>0</v>
      </c>
      <c r="AB2932" s="9">
        <v>0</v>
      </c>
      <c r="AC2932" s="9">
        <v>0</v>
      </c>
    </row>
    <row r="2933" spans="1:29" x14ac:dyDescent="0.25">
      <c r="A2933">
        <v>2300003</v>
      </c>
      <c r="B2933">
        <v>2017</v>
      </c>
      <c r="C2933">
        <v>72201263</v>
      </c>
      <c r="D2933">
        <v>2.2999999999999998</v>
      </c>
      <c r="E2933" s="1">
        <v>285.08</v>
      </c>
      <c r="F2933" s="6">
        <v>98.074659016699997</v>
      </c>
      <c r="G2933" s="7">
        <v>72.980720265952968</v>
      </c>
      <c r="H2933" t="s">
        <v>64</v>
      </c>
      <c r="I2933" s="7">
        <v>51.430300000000003</v>
      </c>
      <c r="J2933" s="7">
        <v>8.8213112196382877</v>
      </c>
      <c r="K2933" s="1" t="s">
        <v>62</v>
      </c>
      <c r="L2933" s="7" t="s">
        <v>67</v>
      </c>
      <c r="M2933" s="1">
        <v>0</v>
      </c>
      <c r="N2933" s="1">
        <v>0</v>
      </c>
      <c r="O2933" s="1">
        <v>0</v>
      </c>
      <c r="P2933" s="1">
        <v>0</v>
      </c>
      <c r="Q2933" s="1">
        <v>-11120.7511566131</v>
      </c>
      <c r="R2933" s="1">
        <v>0</v>
      </c>
      <c r="S2933" s="1">
        <v>0</v>
      </c>
      <c r="T2933" s="7">
        <v>0</v>
      </c>
      <c r="U2933" s="7">
        <v>0</v>
      </c>
      <c r="V2933" s="7">
        <v>0</v>
      </c>
      <c r="W2933" s="7">
        <v>0</v>
      </c>
      <c r="X2933" s="8">
        <v>0</v>
      </c>
      <c r="Y2933" s="8">
        <v>0</v>
      </c>
      <c r="Z2933" s="8">
        <v>0</v>
      </c>
      <c r="AA2933" s="9">
        <v>0</v>
      </c>
      <c r="AB2933" s="9">
        <v>0</v>
      </c>
      <c r="AC2933" s="9">
        <v>0</v>
      </c>
    </row>
    <row r="2934" spans="1:29" x14ac:dyDescent="0.25">
      <c r="A2934">
        <v>2300003</v>
      </c>
      <c r="B2934">
        <v>2017</v>
      </c>
      <c r="C2934">
        <v>72201264</v>
      </c>
      <c r="D2934">
        <v>2.2999999999999998</v>
      </c>
      <c r="E2934" s="1">
        <v>133.77000000000001</v>
      </c>
      <c r="F2934" s="6">
        <v>99.668842394600006</v>
      </c>
      <c r="G2934" s="7">
        <v>72.980720265952968</v>
      </c>
      <c r="H2934" t="s">
        <v>64</v>
      </c>
      <c r="I2934" s="7">
        <v>58.143000000000001</v>
      </c>
      <c r="J2934" s="7">
        <v>2.1109138597942558</v>
      </c>
      <c r="K2934" s="1" t="s">
        <v>62</v>
      </c>
      <c r="L2934" s="7" t="s">
        <v>67</v>
      </c>
      <c r="M2934" s="1">
        <v>0</v>
      </c>
      <c r="N2934" s="1">
        <v>0</v>
      </c>
      <c r="O2934" s="1">
        <v>0</v>
      </c>
      <c r="P2934" s="1">
        <v>0</v>
      </c>
      <c r="Q2934" s="1">
        <v>-11120.7511566131</v>
      </c>
      <c r="R2934" s="1">
        <v>0</v>
      </c>
      <c r="S2934" s="1">
        <v>0</v>
      </c>
      <c r="T2934" s="7">
        <v>0</v>
      </c>
      <c r="U2934" s="7">
        <v>0</v>
      </c>
      <c r="V2934" s="7">
        <v>0</v>
      </c>
      <c r="W2934" s="7">
        <v>0</v>
      </c>
      <c r="X2934" s="8">
        <v>0</v>
      </c>
      <c r="Y2934" s="8">
        <v>0</v>
      </c>
      <c r="Z2934" s="8">
        <v>0</v>
      </c>
      <c r="AA2934" s="9">
        <v>0</v>
      </c>
      <c r="AB2934" s="9">
        <v>0</v>
      </c>
      <c r="AC2934" s="9">
        <v>0</v>
      </c>
    </row>
    <row r="2935" spans="1:29" x14ac:dyDescent="0.25">
      <c r="A2935">
        <v>2300003</v>
      </c>
      <c r="B2935">
        <v>2017</v>
      </c>
      <c r="C2935">
        <v>72201265</v>
      </c>
      <c r="D2935">
        <v>2.2999999999999998</v>
      </c>
      <c r="E2935" s="1">
        <v>63.37</v>
      </c>
      <c r="F2935" s="6">
        <v>95.024659290700001</v>
      </c>
      <c r="G2935" s="7">
        <v>72.980720265952968</v>
      </c>
      <c r="H2935" t="s">
        <v>64</v>
      </c>
      <c r="I2935" s="7">
        <v>0</v>
      </c>
      <c r="J2935" s="7">
        <v>0</v>
      </c>
      <c r="K2935" s="1" t="s">
        <v>62</v>
      </c>
      <c r="L2935" s="7" t="s">
        <v>67</v>
      </c>
      <c r="M2935" s="1">
        <v>0</v>
      </c>
      <c r="N2935" s="1">
        <v>0</v>
      </c>
      <c r="O2935" s="1"/>
      <c r="P2935" s="1">
        <v>0</v>
      </c>
      <c r="Q2935" s="1">
        <v>-11120.7511566131</v>
      </c>
      <c r="R2935" s="1">
        <v>0</v>
      </c>
      <c r="S2935" s="1"/>
      <c r="T2935" s="7">
        <v>0</v>
      </c>
      <c r="U2935" s="7">
        <v>0</v>
      </c>
      <c r="V2935" s="7">
        <v>0</v>
      </c>
      <c r="W2935" s="7">
        <v>0</v>
      </c>
      <c r="X2935" s="8">
        <v>0</v>
      </c>
      <c r="Y2935" s="8">
        <v>0</v>
      </c>
      <c r="Z2935" s="8">
        <v>0</v>
      </c>
      <c r="AA2935" s="9"/>
      <c r="AB2935" s="9"/>
      <c r="AC2935" s="9"/>
    </row>
    <row r="2936" spans="1:29" x14ac:dyDescent="0.25">
      <c r="A2936">
        <v>2300003</v>
      </c>
      <c r="B2936">
        <v>2017</v>
      </c>
      <c r="C2936">
        <v>72201266</v>
      </c>
      <c r="D2936">
        <v>2.2999999999999998</v>
      </c>
      <c r="E2936" s="1">
        <v>471.64</v>
      </c>
      <c r="F2936" s="6">
        <v>98.678944476799998</v>
      </c>
      <c r="G2936" s="7">
        <v>72.980720265952968</v>
      </c>
      <c r="H2936" t="s">
        <v>64</v>
      </c>
      <c r="I2936" s="7">
        <v>34.160499999999999</v>
      </c>
      <c r="J2936" s="7">
        <v>9.3650166861702147</v>
      </c>
      <c r="K2936" s="1" t="s">
        <v>62</v>
      </c>
      <c r="L2936" s="7" t="s">
        <v>67</v>
      </c>
      <c r="M2936" s="1">
        <v>0</v>
      </c>
      <c r="N2936" s="1">
        <v>0</v>
      </c>
      <c r="O2936" s="1">
        <v>0</v>
      </c>
      <c r="P2936" s="1">
        <v>0</v>
      </c>
      <c r="Q2936" s="1">
        <v>-11120.7511566131</v>
      </c>
      <c r="R2936" s="1">
        <v>0</v>
      </c>
      <c r="S2936" s="1">
        <v>0</v>
      </c>
      <c r="T2936" s="7">
        <v>0</v>
      </c>
      <c r="U2936" s="7">
        <v>0</v>
      </c>
      <c r="V2936" s="7">
        <v>0</v>
      </c>
      <c r="W2936" s="7">
        <v>0</v>
      </c>
      <c r="X2936" s="8">
        <v>0</v>
      </c>
      <c r="Y2936" s="8">
        <v>0</v>
      </c>
      <c r="Z2936" s="8">
        <v>0</v>
      </c>
      <c r="AA2936" s="9">
        <v>0</v>
      </c>
      <c r="AB2936" s="9">
        <v>0</v>
      </c>
      <c r="AC2936" s="9">
        <v>0</v>
      </c>
    </row>
    <row r="2937" spans="1:29" x14ac:dyDescent="0.25">
      <c r="A2937">
        <v>2300003</v>
      </c>
      <c r="B2937">
        <v>2017</v>
      </c>
      <c r="C2937">
        <v>72201269</v>
      </c>
      <c r="D2937">
        <v>2.2999999999999998</v>
      </c>
      <c r="E2937" s="1">
        <v>51.63</v>
      </c>
      <c r="F2937" s="6">
        <v>99.047388166700003</v>
      </c>
      <c r="G2937" s="7">
        <v>72.980720265952968</v>
      </c>
      <c r="H2937" t="s">
        <v>64</v>
      </c>
      <c r="I2937" s="7">
        <v>0</v>
      </c>
      <c r="J2937" s="7">
        <v>0</v>
      </c>
      <c r="K2937" s="1" t="s">
        <v>62</v>
      </c>
      <c r="L2937" s="7" t="s">
        <v>67</v>
      </c>
      <c r="M2937" s="1">
        <v>0</v>
      </c>
      <c r="N2937" s="1">
        <v>0</v>
      </c>
      <c r="O2937" s="1"/>
      <c r="P2937" s="1">
        <v>0</v>
      </c>
      <c r="Q2937" s="1">
        <v>-11120.7511566131</v>
      </c>
      <c r="R2937" s="1">
        <v>0</v>
      </c>
      <c r="S2937" s="1"/>
      <c r="T2937" s="7">
        <v>0</v>
      </c>
      <c r="U2937" s="7">
        <v>0</v>
      </c>
      <c r="V2937" s="7">
        <v>0</v>
      </c>
      <c r="W2937" s="7">
        <v>0</v>
      </c>
      <c r="X2937" s="8">
        <v>0</v>
      </c>
      <c r="Y2937" s="8">
        <v>0</v>
      </c>
      <c r="Z2937" s="8">
        <v>0</v>
      </c>
      <c r="AA2937" s="9"/>
      <c r="AB2937" s="9"/>
      <c r="AC2937" s="9"/>
    </row>
    <row r="2938" spans="1:29" x14ac:dyDescent="0.25">
      <c r="A2938">
        <v>2300003</v>
      </c>
      <c r="B2938">
        <v>2017</v>
      </c>
      <c r="C2938">
        <v>72201334</v>
      </c>
      <c r="D2938">
        <v>2.2999999999999998</v>
      </c>
      <c r="E2938" s="1">
        <v>419.84</v>
      </c>
      <c r="F2938" s="6">
        <v>99.915291931799999</v>
      </c>
      <c r="G2938" s="7">
        <v>72.980720265952968</v>
      </c>
      <c r="H2938" t="s">
        <v>64</v>
      </c>
      <c r="I2938" s="7">
        <v>205.22900000000001</v>
      </c>
      <c r="J2938" s="7">
        <v>91.381086238460853</v>
      </c>
      <c r="K2938" s="1" t="s">
        <v>62</v>
      </c>
      <c r="L2938" s="7" t="s">
        <v>67</v>
      </c>
      <c r="M2938" s="1">
        <v>0</v>
      </c>
      <c r="N2938" s="1">
        <v>0</v>
      </c>
      <c r="O2938" s="1">
        <v>0</v>
      </c>
      <c r="P2938" s="1">
        <v>0</v>
      </c>
      <c r="Q2938" s="1">
        <v>-11120.7511566131</v>
      </c>
      <c r="R2938" s="1">
        <v>0</v>
      </c>
      <c r="S2938" s="1">
        <v>0</v>
      </c>
      <c r="T2938" s="7">
        <v>0</v>
      </c>
      <c r="U2938" s="7">
        <v>0</v>
      </c>
      <c r="V2938" s="7">
        <v>0</v>
      </c>
      <c r="W2938" s="7">
        <v>0</v>
      </c>
      <c r="X2938" s="8">
        <v>0</v>
      </c>
      <c r="Y2938" s="8">
        <v>0</v>
      </c>
      <c r="Z2938" s="8">
        <v>0</v>
      </c>
      <c r="AA2938" s="9">
        <v>0</v>
      </c>
      <c r="AB2938" s="9">
        <v>0</v>
      </c>
      <c r="AC2938" s="9">
        <v>0</v>
      </c>
    </row>
    <row r="2939" spans="1:29" x14ac:dyDescent="0.25">
      <c r="A2939">
        <v>2300003</v>
      </c>
      <c r="B2939">
        <v>2017</v>
      </c>
      <c r="C2939">
        <v>72201336</v>
      </c>
      <c r="D2939">
        <v>2.2999999999999998</v>
      </c>
      <c r="E2939" s="1">
        <v>282.86</v>
      </c>
      <c r="F2939" s="6">
        <v>98.583761968499999</v>
      </c>
      <c r="G2939" s="7">
        <v>72.980720265952968</v>
      </c>
      <c r="H2939" t="s">
        <v>64</v>
      </c>
      <c r="I2939" s="7">
        <v>1.35032</v>
      </c>
      <c r="J2939" s="7">
        <v>0</v>
      </c>
      <c r="K2939" s="1" t="s">
        <v>62</v>
      </c>
      <c r="L2939" s="7" t="s">
        <v>67</v>
      </c>
      <c r="M2939" s="1">
        <v>0</v>
      </c>
      <c r="N2939" s="1">
        <v>0</v>
      </c>
      <c r="O2939" s="1"/>
      <c r="P2939" s="1">
        <v>0</v>
      </c>
      <c r="Q2939" s="1">
        <v>-11120.7511566131</v>
      </c>
      <c r="R2939" s="1">
        <v>0</v>
      </c>
      <c r="S2939" s="1"/>
      <c r="T2939" s="7">
        <v>0</v>
      </c>
      <c r="U2939" s="7">
        <v>0</v>
      </c>
      <c r="V2939" s="7">
        <v>0</v>
      </c>
      <c r="W2939" s="7">
        <v>0</v>
      </c>
      <c r="X2939" s="8">
        <v>0</v>
      </c>
      <c r="Y2939" s="8">
        <v>0</v>
      </c>
      <c r="Z2939" s="8">
        <v>0</v>
      </c>
      <c r="AA2939" s="9"/>
      <c r="AB2939" s="9"/>
      <c r="AC2939" s="9"/>
    </row>
    <row r="2940" spans="1:29" x14ac:dyDescent="0.25">
      <c r="A2940">
        <v>2300003</v>
      </c>
      <c r="B2940">
        <v>2017</v>
      </c>
      <c r="C2940">
        <v>72201373</v>
      </c>
      <c r="D2940">
        <v>2.2999999999999998</v>
      </c>
      <c r="E2940" s="1">
        <v>292.64999999999998</v>
      </c>
      <c r="F2940" s="6">
        <v>99.483104329</v>
      </c>
      <c r="G2940" s="7">
        <v>72.980720265952968</v>
      </c>
      <c r="H2940" t="s">
        <v>64</v>
      </c>
      <c r="I2940" s="7">
        <v>52.839700000000001</v>
      </c>
      <c r="J2940" s="7">
        <v>1.5660952172670051E-2</v>
      </c>
      <c r="K2940" s="1" t="s">
        <v>62</v>
      </c>
      <c r="L2940" s="7" t="s">
        <v>67</v>
      </c>
      <c r="M2940" s="1">
        <v>0</v>
      </c>
      <c r="N2940" s="1">
        <v>0</v>
      </c>
      <c r="O2940" s="1">
        <v>0</v>
      </c>
      <c r="P2940" s="1">
        <v>0</v>
      </c>
      <c r="Q2940" s="1">
        <v>-11120.7511566131</v>
      </c>
      <c r="R2940" s="1">
        <v>0</v>
      </c>
      <c r="S2940" s="1">
        <v>0</v>
      </c>
      <c r="T2940" s="7">
        <v>0</v>
      </c>
      <c r="U2940" s="7">
        <v>0</v>
      </c>
      <c r="V2940" s="7">
        <v>0</v>
      </c>
      <c r="W2940" s="7">
        <v>0</v>
      </c>
      <c r="X2940" s="8">
        <v>0</v>
      </c>
      <c r="Y2940" s="8">
        <v>0</v>
      </c>
      <c r="Z2940" s="8">
        <v>0</v>
      </c>
      <c r="AA2940" s="9">
        <v>0</v>
      </c>
      <c r="AB2940" s="9">
        <v>0</v>
      </c>
      <c r="AC2940" s="9">
        <v>0</v>
      </c>
    </row>
    <row r="2941" spans="1:29" x14ac:dyDescent="0.25">
      <c r="A2941">
        <v>2300003</v>
      </c>
      <c r="B2941">
        <v>2017</v>
      </c>
      <c r="C2941">
        <v>72204587</v>
      </c>
      <c r="D2941">
        <v>2.2999999999999998</v>
      </c>
      <c r="E2941" s="1">
        <v>253.97</v>
      </c>
      <c r="F2941" s="6">
        <v>98.840565095000002</v>
      </c>
      <c r="G2941" s="7">
        <v>72.980720265952968</v>
      </c>
      <c r="H2941" t="s">
        <v>64</v>
      </c>
      <c r="I2941" s="7">
        <v>52.225700000000003</v>
      </c>
      <c r="J2941" s="7">
        <v>0</v>
      </c>
      <c r="K2941" s="1" t="s">
        <v>62</v>
      </c>
      <c r="L2941" s="7" t="s">
        <v>67</v>
      </c>
      <c r="M2941" s="1">
        <v>0</v>
      </c>
      <c r="N2941" s="1">
        <v>0</v>
      </c>
      <c r="O2941" s="1"/>
      <c r="P2941" s="1">
        <v>0</v>
      </c>
      <c r="Q2941" s="1">
        <v>-11120.7511566131</v>
      </c>
      <c r="R2941" s="1">
        <v>0</v>
      </c>
      <c r="S2941" s="1"/>
      <c r="T2941" s="7">
        <v>0</v>
      </c>
      <c r="U2941" s="7">
        <v>0</v>
      </c>
      <c r="V2941" s="7">
        <v>0</v>
      </c>
      <c r="W2941" s="7">
        <v>0</v>
      </c>
      <c r="X2941" s="8">
        <v>0</v>
      </c>
      <c r="Y2941" s="8">
        <v>0</v>
      </c>
      <c r="Z2941" s="8">
        <v>0</v>
      </c>
      <c r="AA2941" s="9"/>
      <c r="AB2941" s="9"/>
      <c r="AC2941" s="9"/>
    </row>
    <row r="2942" spans="1:29" x14ac:dyDescent="0.25">
      <c r="A2942">
        <v>2300003</v>
      </c>
      <c r="B2942">
        <v>2017</v>
      </c>
      <c r="C2942">
        <v>72205873</v>
      </c>
      <c r="D2942">
        <v>2.2999999999999998</v>
      </c>
      <c r="E2942" s="1">
        <v>172.29</v>
      </c>
      <c r="F2942" s="6">
        <v>88.755769800300001</v>
      </c>
      <c r="G2942" s="7">
        <v>72.980720265952968</v>
      </c>
      <c r="H2942" t="s">
        <v>64</v>
      </c>
      <c r="I2942" s="7">
        <v>0.26986300000000002</v>
      </c>
      <c r="J2942" s="7">
        <v>1.6052072232541903E-7</v>
      </c>
      <c r="K2942" s="1" t="s">
        <v>62</v>
      </c>
      <c r="L2942" s="7" t="s">
        <v>67</v>
      </c>
      <c r="M2942" s="1">
        <v>0</v>
      </c>
      <c r="N2942" s="1">
        <v>0</v>
      </c>
      <c r="O2942" s="1">
        <v>0</v>
      </c>
      <c r="P2942" s="1">
        <v>0</v>
      </c>
      <c r="Q2942" s="1">
        <v>-11120.7511566131</v>
      </c>
      <c r="R2942" s="1">
        <v>0</v>
      </c>
      <c r="S2942" s="1">
        <v>0</v>
      </c>
      <c r="T2942" s="7">
        <v>0</v>
      </c>
      <c r="U2942" s="7">
        <v>0</v>
      </c>
      <c r="V2942" s="7">
        <v>0</v>
      </c>
      <c r="W2942" s="7">
        <v>0</v>
      </c>
      <c r="X2942" s="8">
        <v>0</v>
      </c>
      <c r="Y2942" s="8">
        <v>0</v>
      </c>
      <c r="Z2942" s="8">
        <v>0</v>
      </c>
      <c r="AA2942" s="9">
        <v>0</v>
      </c>
      <c r="AB2942" s="9">
        <v>0</v>
      </c>
      <c r="AC2942" s="9">
        <v>0</v>
      </c>
    </row>
    <row r="2943" spans="1:29" x14ac:dyDescent="0.25">
      <c r="A2943">
        <v>2300003</v>
      </c>
      <c r="B2943">
        <v>2017</v>
      </c>
      <c r="C2943">
        <v>72300001</v>
      </c>
      <c r="D2943">
        <v>2.2999999999999998</v>
      </c>
      <c r="E2943" s="1">
        <v>1261.97</v>
      </c>
      <c r="F2943" s="6">
        <v>86.042760304799998</v>
      </c>
      <c r="G2943" s="7">
        <v>72.980720265952968</v>
      </c>
      <c r="H2943" t="s">
        <v>64</v>
      </c>
      <c r="I2943" s="7">
        <v>340.27</v>
      </c>
      <c r="J2943" s="7">
        <v>156.91308937308207</v>
      </c>
      <c r="K2943" s="1" t="s">
        <v>62</v>
      </c>
      <c r="L2943" s="7" t="s">
        <v>67</v>
      </c>
      <c r="M2943" s="1">
        <v>0</v>
      </c>
      <c r="N2943" s="1">
        <v>0</v>
      </c>
      <c r="O2943" s="1">
        <v>0</v>
      </c>
      <c r="P2943" s="1">
        <v>0</v>
      </c>
      <c r="Q2943" s="1">
        <v>-11120.7511566131</v>
      </c>
      <c r="R2943" s="1">
        <v>0</v>
      </c>
      <c r="S2943" s="1">
        <v>0</v>
      </c>
      <c r="T2943" s="7">
        <v>0</v>
      </c>
      <c r="U2943" s="7">
        <v>0</v>
      </c>
      <c r="V2943" s="7">
        <v>0</v>
      </c>
      <c r="W2943" s="7">
        <v>0</v>
      </c>
      <c r="X2943" s="8">
        <v>0</v>
      </c>
      <c r="Y2943" s="8">
        <v>0</v>
      </c>
      <c r="Z2943" s="8">
        <v>0</v>
      </c>
      <c r="AA2943" s="9">
        <v>0</v>
      </c>
      <c r="AB2943" s="9">
        <v>0</v>
      </c>
      <c r="AC2943" s="9">
        <v>0</v>
      </c>
    </row>
    <row r="2944" spans="1:29" x14ac:dyDescent="0.25">
      <c r="A2944">
        <v>2300003</v>
      </c>
      <c r="B2944">
        <v>2017</v>
      </c>
      <c r="C2944">
        <v>72300002</v>
      </c>
      <c r="D2944">
        <v>2.2999999999999998</v>
      </c>
      <c r="E2944" s="1">
        <v>287.27</v>
      </c>
      <c r="F2944" s="6">
        <v>50.825070016600002</v>
      </c>
      <c r="G2944" s="7">
        <v>72.980720265952968</v>
      </c>
      <c r="H2944" t="s">
        <v>61</v>
      </c>
      <c r="I2944" s="7">
        <v>57.073599999999999</v>
      </c>
      <c r="J2944" s="7">
        <v>18.939743699985524</v>
      </c>
      <c r="K2944" s="1" t="s">
        <v>62</v>
      </c>
      <c r="L2944" s="7" t="s">
        <v>67</v>
      </c>
      <c r="M2944" s="1">
        <v>0</v>
      </c>
      <c r="N2944" s="1">
        <v>0</v>
      </c>
      <c r="O2944" s="1">
        <v>0</v>
      </c>
      <c r="P2944" s="1">
        <v>0</v>
      </c>
      <c r="Q2944" s="1">
        <v>-11120.7511566131</v>
      </c>
      <c r="R2944" s="1">
        <v>0</v>
      </c>
      <c r="S2944" s="1">
        <v>0</v>
      </c>
      <c r="T2944" s="7">
        <v>0</v>
      </c>
      <c r="U2944" s="7">
        <v>0</v>
      </c>
      <c r="V2944" s="7">
        <v>0</v>
      </c>
      <c r="W2944" s="7">
        <v>0</v>
      </c>
      <c r="X2944" s="8">
        <v>0</v>
      </c>
      <c r="Y2944" s="8">
        <v>0</v>
      </c>
      <c r="Z2944" s="8">
        <v>0</v>
      </c>
      <c r="AA2944" s="9">
        <v>0</v>
      </c>
      <c r="AB2944" s="9">
        <v>0</v>
      </c>
      <c r="AC2944" s="9">
        <v>0</v>
      </c>
    </row>
    <row r="2945" spans="1:29" x14ac:dyDescent="0.25">
      <c r="A2945">
        <v>2300003</v>
      </c>
      <c r="B2945">
        <v>2017</v>
      </c>
      <c r="C2945">
        <v>72300017</v>
      </c>
      <c r="D2945">
        <v>2.2999999999999998</v>
      </c>
      <c r="E2945" s="1">
        <v>1913.13</v>
      </c>
      <c r="F2945" s="6">
        <v>80.449209549399995</v>
      </c>
      <c r="G2945" s="7">
        <v>72.980720265952968</v>
      </c>
      <c r="H2945" t="s">
        <v>64</v>
      </c>
      <c r="I2945" s="7">
        <v>345.93200000000002</v>
      </c>
      <c r="J2945" s="7">
        <v>124.6015933298811</v>
      </c>
      <c r="K2945" s="1" t="s">
        <v>62</v>
      </c>
      <c r="L2945" s="7" t="s">
        <v>67</v>
      </c>
      <c r="M2945" s="1">
        <v>0</v>
      </c>
      <c r="N2945" s="1">
        <v>0</v>
      </c>
      <c r="O2945" s="1">
        <v>0</v>
      </c>
      <c r="P2945" s="1">
        <v>0</v>
      </c>
      <c r="Q2945" s="1">
        <v>-11120.7511566131</v>
      </c>
      <c r="R2945" s="1">
        <v>0</v>
      </c>
      <c r="S2945" s="1">
        <v>0</v>
      </c>
      <c r="T2945" s="7">
        <v>0</v>
      </c>
      <c r="U2945" s="7">
        <v>0</v>
      </c>
      <c r="V2945" s="7">
        <v>0</v>
      </c>
      <c r="W2945" s="7">
        <v>0</v>
      </c>
      <c r="X2945" s="8">
        <v>0</v>
      </c>
      <c r="Y2945" s="8">
        <v>0</v>
      </c>
      <c r="Z2945" s="8">
        <v>0</v>
      </c>
      <c r="AA2945" s="9">
        <v>0</v>
      </c>
      <c r="AB2945" s="9">
        <v>0</v>
      </c>
      <c r="AC2945" s="9">
        <v>0</v>
      </c>
    </row>
    <row r="2946" spans="1:29" x14ac:dyDescent="0.25">
      <c r="A2946">
        <v>2300003</v>
      </c>
      <c r="B2946">
        <v>2017</v>
      </c>
      <c r="C2946">
        <v>72300022</v>
      </c>
      <c r="D2946">
        <v>2.2999999999999998</v>
      </c>
      <c r="E2946" s="1">
        <v>1243.48</v>
      </c>
      <c r="F2946" s="6">
        <v>73.524111432500007</v>
      </c>
      <c r="G2946" s="7">
        <v>72.980720265952968</v>
      </c>
      <c r="H2946" t="s">
        <v>64</v>
      </c>
      <c r="I2946" s="7">
        <v>252.54300000000001</v>
      </c>
      <c r="J2946" s="7">
        <v>142.51784629875405</v>
      </c>
      <c r="K2946" s="1" t="s">
        <v>62</v>
      </c>
      <c r="L2946" s="7" t="s">
        <v>67</v>
      </c>
      <c r="M2946" s="1">
        <v>0</v>
      </c>
      <c r="N2946" s="1">
        <v>0</v>
      </c>
      <c r="O2946" s="1">
        <v>0</v>
      </c>
      <c r="P2946" s="1">
        <v>0</v>
      </c>
      <c r="Q2946" s="1">
        <v>-11120.7511566131</v>
      </c>
      <c r="R2946" s="1">
        <v>0</v>
      </c>
      <c r="S2946" s="1">
        <v>0</v>
      </c>
      <c r="T2946" s="7">
        <v>0</v>
      </c>
      <c r="U2946" s="7">
        <v>0</v>
      </c>
      <c r="V2946" s="7">
        <v>0</v>
      </c>
      <c r="W2946" s="7">
        <v>0</v>
      </c>
      <c r="X2946" s="8">
        <v>0</v>
      </c>
      <c r="Y2946" s="8">
        <v>0</v>
      </c>
      <c r="Z2946" s="8">
        <v>0</v>
      </c>
      <c r="AA2946" s="9">
        <v>0</v>
      </c>
      <c r="AB2946" s="9">
        <v>0</v>
      </c>
      <c r="AC2946" s="9">
        <v>0</v>
      </c>
    </row>
    <row r="2947" spans="1:29" x14ac:dyDescent="0.25">
      <c r="A2947">
        <v>2300003</v>
      </c>
      <c r="B2947">
        <v>2017</v>
      </c>
      <c r="C2947">
        <v>72300411</v>
      </c>
      <c r="D2947">
        <v>2.2999999999999998</v>
      </c>
      <c r="E2947" s="1">
        <v>2507.39</v>
      </c>
      <c r="F2947" s="6">
        <v>68.645092707299995</v>
      </c>
      <c r="G2947" s="7">
        <v>72.980720265952968</v>
      </c>
      <c r="H2947" t="s">
        <v>61</v>
      </c>
      <c r="I2947" s="7">
        <v>1396.49</v>
      </c>
      <c r="J2947" s="7">
        <v>618.77228505027142</v>
      </c>
      <c r="K2947" s="1" t="s">
        <v>62</v>
      </c>
      <c r="L2947" s="7" t="s">
        <v>65</v>
      </c>
      <c r="M2947" s="1">
        <v>370.68317073579198</v>
      </c>
      <c r="N2947" s="1">
        <v>370.68317073579198</v>
      </c>
      <c r="O2947" s="1">
        <v>0.59906233632567474</v>
      </c>
      <c r="P2947" s="1">
        <v>116.22736453384846</v>
      </c>
      <c r="Q2947" s="1">
        <v>-11120.7511566131</v>
      </c>
      <c r="R2947" s="1">
        <v>0</v>
      </c>
      <c r="S2947" s="1">
        <v>0.59906233632567474</v>
      </c>
      <c r="T2947" s="7">
        <v>116.22736453384846</v>
      </c>
      <c r="U2947" s="7">
        <v>11.23282335563006</v>
      </c>
      <c r="V2947" s="7">
        <v>0</v>
      </c>
      <c r="W2947" s="7">
        <v>14.311571401171848</v>
      </c>
      <c r="X2947" s="8">
        <v>25.544394756801907</v>
      </c>
      <c r="Y2947" s="8">
        <v>25.544394756801907</v>
      </c>
      <c r="Z2947" s="8">
        <v>0</v>
      </c>
      <c r="AA2947" s="9">
        <v>4.128238347767399E-2</v>
      </c>
      <c r="AB2947" s="9">
        <v>0</v>
      </c>
      <c r="AC2947" s="9">
        <v>4.128238347767399E-2</v>
      </c>
    </row>
    <row r="2948" spans="1:29" x14ac:dyDescent="0.25">
      <c r="A2948">
        <v>2300003</v>
      </c>
      <c r="B2948">
        <v>2017</v>
      </c>
      <c r="C2948">
        <v>72300422</v>
      </c>
      <c r="D2948">
        <v>2.2999999999999998</v>
      </c>
      <c r="E2948" s="1">
        <v>1121.4000000000001</v>
      </c>
      <c r="F2948" s="6">
        <v>72.997466504900004</v>
      </c>
      <c r="G2948" s="7">
        <v>72.980720265952968</v>
      </c>
      <c r="H2948" t="s">
        <v>64</v>
      </c>
      <c r="I2948" s="7">
        <v>372.85199999999998</v>
      </c>
      <c r="J2948" s="7">
        <v>202.89485785465871</v>
      </c>
      <c r="K2948" s="1" t="s">
        <v>62</v>
      </c>
      <c r="L2948" s="7" t="s">
        <v>67</v>
      </c>
      <c r="M2948" s="1">
        <v>0</v>
      </c>
      <c r="N2948" s="1">
        <v>0</v>
      </c>
      <c r="O2948" s="1">
        <v>0</v>
      </c>
      <c r="P2948" s="1">
        <v>0</v>
      </c>
      <c r="Q2948" s="1">
        <v>-11120.7511566131</v>
      </c>
      <c r="R2948" s="1">
        <v>0</v>
      </c>
      <c r="S2948" s="1">
        <v>0</v>
      </c>
      <c r="T2948" s="7">
        <v>0</v>
      </c>
      <c r="U2948" s="7">
        <v>0</v>
      </c>
      <c r="V2948" s="7">
        <v>0</v>
      </c>
      <c r="W2948" s="7">
        <v>0</v>
      </c>
      <c r="X2948" s="8">
        <v>0</v>
      </c>
      <c r="Y2948" s="8">
        <v>0</v>
      </c>
      <c r="Z2948" s="8">
        <v>0</v>
      </c>
      <c r="AA2948" s="9">
        <v>0</v>
      </c>
      <c r="AB2948" s="9">
        <v>0</v>
      </c>
      <c r="AC2948" s="9">
        <v>0</v>
      </c>
    </row>
    <row r="2949" spans="1:29" x14ac:dyDescent="0.25">
      <c r="A2949">
        <v>2300003</v>
      </c>
      <c r="B2949">
        <v>2017</v>
      </c>
      <c r="C2949">
        <v>72300455</v>
      </c>
      <c r="D2949">
        <v>2.2999999999999998</v>
      </c>
      <c r="E2949" s="1">
        <v>2778.77</v>
      </c>
      <c r="F2949" s="6">
        <v>43.815546380199997</v>
      </c>
      <c r="G2949" s="7">
        <v>72.980720265952968</v>
      </c>
      <c r="H2949" t="s">
        <v>61</v>
      </c>
      <c r="I2949" s="7">
        <v>1021.26</v>
      </c>
      <c r="J2949" s="7">
        <v>395.22831992430537</v>
      </c>
      <c r="K2949" s="1" t="s">
        <v>62</v>
      </c>
      <c r="L2949" s="7" t="s">
        <v>67</v>
      </c>
      <c r="M2949" s="1">
        <v>0</v>
      </c>
      <c r="N2949" s="1">
        <v>0</v>
      </c>
      <c r="O2949" s="1">
        <v>0</v>
      </c>
      <c r="P2949" s="1">
        <v>0</v>
      </c>
      <c r="Q2949" s="1">
        <v>-11120.7511566131</v>
      </c>
      <c r="R2949" s="1">
        <v>0</v>
      </c>
      <c r="S2949" s="1">
        <v>0</v>
      </c>
      <c r="T2949" s="7">
        <v>0</v>
      </c>
      <c r="U2949" s="7">
        <v>0</v>
      </c>
      <c r="V2949" s="7">
        <v>0</v>
      </c>
      <c r="W2949" s="7">
        <v>0</v>
      </c>
      <c r="X2949" s="8">
        <v>0</v>
      </c>
      <c r="Y2949" s="8">
        <v>0</v>
      </c>
      <c r="Z2949" s="8">
        <v>0</v>
      </c>
      <c r="AA2949" s="9">
        <v>0</v>
      </c>
      <c r="AB2949" s="9">
        <v>0</v>
      </c>
      <c r="AC2949" s="9">
        <v>0</v>
      </c>
    </row>
    <row r="2950" spans="1:29" x14ac:dyDescent="0.25">
      <c r="A2950">
        <v>2300003</v>
      </c>
      <c r="B2950">
        <v>2017</v>
      </c>
      <c r="C2950">
        <v>72300488</v>
      </c>
      <c r="D2950">
        <v>2.2999999999999998</v>
      </c>
      <c r="E2950" s="1">
        <v>2613.85</v>
      </c>
      <c r="F2950" s="6">
        <v>74.727314854400007</v>
      </c>
      <c r="G2950" s="7">
        <v>72.980720265952968</v>
      </c>
      <c r="H2950" t="s">
        <v>64</v>
      </c>
      <c r="I2950" s="7">
        <v>1216.3399999999999</v>
      </c>
      <c r="J2950" s="7">
        <v>489.33630835891614</v>
      </c>
      <c r="K2950" s="1" t="s">
        <v>62</v>
      </c>
      <c r="L2950" s="7" t="s">
        <v>67</v>
      </c>
      <c r="M2950" s="1">
        <v>0</v>
      </c>
      <c r="N2950" s="1">
        <v>0</v>
      </c>
      <c r="O2950" s="1">
        <v>0</v>
      </c>
      <c r="P2950" s="1">
        <v>0</v>
      </c>
      <c r="Q2950" s="1">
        <v>-11120.7511566131</v>
      </c>
      <c r="R2950" s="1">
        <v>0</v>
      </c>
      <c r="S2950" s="1">
        <v>0</v>
      </c>
      <c r="T2950" s="7">
        <v>0</v>
      </c>
      <c r="U2950" s="7">
        <v>0</v>
      </c>
      <c r="V2950" s="7">
        <v>0</v>
      </c>
      <c r="W2950" s="7">
        <v>0</v>
      </c>
      <c r="X2950" s="8">
        <v>0</v>
      </c>
      <c r="Y2950" s="8">
        <v>0</v>
      </c>
      <c r="Z2950" s="8">
        <v>0</v>
      </c>
      <c r="AA2950" s="9">
        <v>0</v>
      </c>
      <c r="AB2950" s="9">
        <v>0</v>
      </c>
      <c r="AC2950" s="9">
        <v>0</v>
      </c>
    </row>
    <row r="2951" spans="1:29" x14ac:dyDescent="0.25">
      <c r="A2951">
        <v>2300003</v>
      </c>
      <c r="B2951">
        <v>2017</v>
      </c>
      <c r="C2951">
        <v>72300820</v>
      </c>
      <c r="D2951">
        <v>2.2999999999999998</v>
      </c>
      <c r="E2951" s="1">
        <v>1142.42</v>
      </c>
      <c r="F2951" s="6">
        <v>77.955515371700002</v>
      </c>
      <c r="G2951" s="7">
        <v>72.980720265952968</v>
      </c>
      <c r="H2951" t="s">
        <v>64</v>
      </c>
      <c r="I2951" s="7">
        <v>239.28899999999999</v>
      </c>
      <c r="J2951" s="7">
        <v>36.278677057144208</v>
      </c>
      <c r="K2951" s="1" t="s">
        <v>62</v>
      </c>
      <c r="L2951" s="7" t="s">
        <v>67</v>
      </c>
      <c r="M2951" s="1">
        <v>0</v>
      </c>
      <c r="N2951" s="1">
        <v>0</v>
      </c>
      <c r="O2951" s="1">
        <v>0</v>
      </c>
      <c r="P2951" s="1">
        <v>0</v>
      </c>
      <c r="Q2951" s="1">
        <v>-11120.7511566131</v>
      </c>
      <c r="R2951" s="1">
        <v>0</v>
      </c>
      <c r="S2951" s="1">
        <v>0</v>
      </c>
      <c r="T2951" s="7">
        <v>0</v>
      </c>
      <c r="U2951" s="7">
        <v>0</v>
      </c>
      <c r="V2951" s="7">
        <v>0</v>
      </c>
      <c r="W2951" s="7">
        <v>0</v>
      </c>
      <c r="X2951" s="8">
        <v>0</v>
      </c>
      <c r="Y2951" s="8">
        <v>0</v>
      </c>
      <c r="Z2951" s="8">
        <v>0</v>
      </c>
      <c r="AA2951" s="9">
        <v>0</v>
      </c>
      <c r="AB2951" s="9">
        <v>0</v>
      </c>
      <c r="AC2951" s="9">
        <v>0</v>
      </c>
    </row>
    <row r="2952" spans="1:29" x14ac:dyDescent="0.25">
      <c r="A2952">
        <v>2300003</v>
      </c>
      <c r="B2952">
        <v>2017</v>
      </c>
      <c r="C2952">
        <v>72300877</v>
      </c>
      <c r="D2952">
        <v>2.2999999999999998</v>
      </c>
      <c r="E2952" s="1">
        <v>2413.4</v>
      </c>
      <c r="F2952" s="6">
        <v>86.632872041799999</v>
      </c>
      <c r="G2952" s="7">
        <v>72.980720265952968</v>
      </c>
      <c r="H2952" t="s">
        <v>64</v>
      </c>
      <c r="I2952" s="7">
        <v>352.86</v>
      </c>
      <c r="J2952" s="7">
        <v>88.426209990726619</v>
      </c>
      <c r="K2952" s="1" t="s">
        <v>62</v>
      </c>
      <c r="L2952" s="7" t="s">
        <v>67</v>
      </c>
      <c r="M2952" s="1">
        <v>0</v>
      </c>
      <c r="N2952" s="1">
        <v>0</v>
      </c>
      <c r="O2952" s="1">
        <v>0</v>
      </c>
      <c r="P2952" s="1">
        <v>0</v>
      </c>
      <c r="Q2952" s="1">
        <v>-11120.7511566131</v>
      </c>
      <c r="R2952" s="1">
        <v>0</v>
      </c>
      <c r="S2952" s="1">
        <v>0</v>
      </c>
      <c r="T2952" s="7">
        <v>0</v>
      </c>
      <c r="U2952" s="7">
        <v>0</v>
      </c>
      <c r="V2952" s="7">
        <v>0</v>
      </c>
      <c r="W2952" s="7">
        <v>0</v>
      </c>
      <c r="X2952" s="8">
        <v>0</v>
      </c>
      <c r="Y2952" s="8">
        <v>0</v>
      </c>
      <c r="Z2952" s="8">
        <v>0</v>
      </c>
      <c r="AA2952" s="9">
        <v>0</v>
      </c>
      <c r="AB2952" s="9">
        <v>0</v>
      </c>
      <c r="AC2952" s="9">
        <v>0</v>
      </c>
    </row>
    <row r="2953" spans="1:29" x14ac:dyDescent="0.25">
      <c r="A2953">
        <v>2300003</v>
      </c>
      <c r="B2953">
        <v>2017</v>
      </c>
      <c r="C2953">
        <v>72300880</v>
      </c>
      <c r="D2953">
        <v>2.2999999999999998</v>
      </c>
      <c r="E2953" s="1">
        <v>114.05</v>
      </c>
      <c r="F2953" s="6">
        <v>37.672636447499997</v>
      </c>
      <c r="G2953" s="7">
        <v>72.980720265952968</v>
      </c>
      <c r="H2953" t="s">
        <v>61</v>
      </c>
      <c r="I2953" s="7">
        <v>41.095199999999998</v>
      </c>
      <c r="J2953" s="7">
        <v>15.094239373797354</v>
      </c>
      <c r="K2953" s="1" t="s">
        <v>62</v>
      </c>
      <c r="L2953" s="7" t="s">
        <v>67</v>
      </c>
      <c r="M2953" s="1">
        <v>0</v>
      </c>
      <c r="N2953" s="1">
        <v>0</v>
      </c>
      <c r="O2953" s="1">
        <v>0</v>
      </c>
      <c r="P2953" s="1">
        <v>0</v>
      </c>
      <c r="Q2953" s="1">
        <v>-11120.7511566131</v>
      </c>
      <c r="R2953" s="1">
        <v>0</v>
      </c>
      <c r="S2953" s="1">
        <v>0</v>
      </c>
      <c r="T2953" s="7">
        <v>0</v>
      </c>
      <c r="U2953" s="7">
        <v>0</v>
      </c>
      <c r="V2953" s="7">
        <v>0</v>
      </c>
      <c r="W2953" s="7">
        <v>0</v>
      </c>
      <c r="X2953" s="8">
        <v>0</v>
      </c>
      <c r="Y2953" s="8">
        <v>0</v>
      </c>
      <c r="Z2953" s="8">
        <v>0</v>
      </c>
      <c r="AA2953" s="9">
        <v>0</v>
      </c>
      <c r="AB2953" s="9">
        <v>0</v>
      </c>
      <c r="AC2953" s="9">
        <v>0</v>
      </c>
    </row>
    <row r="2954" spans="1:29" x14ac:dyDescent="0.25">
      <c r="A2954">
        <v>2300003</v>
      </c>
      <c r="B2954">
        <v>2017</v>
      </c>
      <c r="C2954">
        <v>72300924</v>
      </c>
      <c r="D2954">
        <v>2.2999999999999998</v>
      </c>
      <c r="E2954" s="1">
        <v>168.38</v>
      </c>
      <c r="F2954" s="6">
        <v>65.271402664999997</v>
      </c>
      <c r="G2954" s="7">
        <v>72.980720265952968</v>
      </c>
      <c r="H2954" t="s">
        <v>61</v>
      </c>
      <c r="I2954" s="7">
        <v>0.62098900000000001</v>
      </c>
      <c r="J2954" s="7">
        <v>0.38372452486174524</v>
      </c>
      <c r="K2954" s="1" t="s">
        <v>62</v>
      </c>
      <c r="L2954" s="7" t="s">
        <v>67</v>
      </c>
      <c r="M2954" s="1">
        <v>0</v>
      </c>
      <c r="N2954" s="1">
        <v>0</v>
      </c>
      <c r="O2954" s="1">
        <v>0</v>
      </c>
      <c r="P2954" s="1">
        <v>0</v>
      </c>
      <c r="Q2954" s="1">
        <v>-11120.7511566131</v>
      </c>
      <c r="R2954" s="1">
        <v>0</v>
      </c>
      <c r="S2954" s="1">
        <v>0</v>
      </c>
      <c r="T2954" s="7">
        <v>0</v>
      </c>
      <c r="U2954" s="7">
        <v>0</v>
      </c>
      <c r="V2954" s="7">
        <v>0</v>
      </c>
      <c r="W2954" s="7">
        <v>0</v>
      </c>
      <c r="X2954" s="8">
        <v>0</v>
      </c>
      <c r="Y2954" s="8">
        <v>0</v>
      </c>
      <c r="Z2954" s="8">
        <v>0</v>
      </c>
      <c r="AA2954" s="9">
        <v>0</v>
      </c>
      <c r="AB2954" s="9">
        <v>0</v>
      </c>
      <c r="AC2954" s="9">
        <v>0</v>
      </c>
    </row>
    <row r="2955" spans="1:29" x14ac:dyDescent="0.25">
      <c r="A2955">
        <v>2300003</v>
      </c>
      <c r="B2955">
        <v>2017</v>
      </c>
      <c r="C2955">
        <v>72300944</v>
      </c>
      <c r="D2955">
        <v>2.2999999999999998</v>
      </c>
      <c r="E2955" s="1">
        <v>103.95</v>
      </c>
      <c r="F2955" s="6">
        <v>73.552632023399994</v>
      </c>
      <c r="G2955" s="7">
        <v>72.980720265952968</v>
      </c>
      <c r="H2955" t="s">
        <v>64</v>
      </c>
      <c r="I2955" s="7">
        <v>15.851900000000001</v>
      </c>
      <c r="J2955" s="7">
        <v>6.8898280123120523</v>
      </c>
      <c r="K2955" s="1" t="s">
        <v>62</v>
      </c>
      <c r="L2955" s="7" t="s">
        <v>67</v>
      </c>
      <c r="M2955" s="1">
        <v>0</v>
      </c>
      <c r="N2955" s="1">
        <v>0</v>
      </c>
      <c r="O2955" s="1">
        <v>0</v>
      </c>
      <c r="P2955" s="1">
        <v>0</v>
      </c>
      <c r="Q2955" s="1">
        <v>-11120.7511566131</v>
      </c>
      <c r="R2955" s="1">
        <v>0</v>
      </c>
      <c r="S2955" s="1">
        <v>0</v>
      </c>
      <c r="T2955" s="7">
        <v>0</v>
      </c>
      <c r="U2955" s="7">
        <v>0</v>
      </c>
      <c r="V2955" s="7">
        <v>0</v>
      </c>
      <c r="W2955" s="7">
        <v>0</v>
      </c>
      <c r="X2955" s="8">
        <v>0</v>
      </c>
      <c r="Y2955" s="8">
        <v>0</v>
      </c>
      <c r="Z2955" s="8">
        <v>0</v>
      </c>
      <c r="AA2955" s="9">
        <v>0</v>
      </c>
      <c r="AB2955" s="9">
        <v>0</v>
      </c>
      <c r="AC2955" s="9">
        <v>0</v>
      </c>
    </row>
    <row r="2956" spans="1:29" x14ac:dyDescent="0.25">
      <c r="A2956">
        <v>2300003</v>
      </c>
      <c r="B2956">
        <v>2017</v>
      </c>
      <c r="C2956">
        <v>72300995</v>
      </c>
      <c r="D2956">
        <v>2.2999999999999998</v>
      </c>
      <c r="E2956" s="1">
        <v>45.23</v>
      </c>
      <c r="F2956" s="6">
        <v>4.6379817638</v>
      </c>
      <c r="G2956" s="7">
        <v>72.980720265952968</v>
      </c>
      <c r="H2956" t="s">
        <v>61</v>
      </c>
      <c r="I2956" s="7">
        <v>0</v>
      </c>
      <c r="J2956" s="7">
        <v>0</v>
      </c>
      <c r="K2956" s="1" t="s">
        <v>62</v>
      </c>
      <c r="L2956" s="7" t="s">
        <v>67</v>
      </c>
      <c r="M2956" s="1">
        <v>0</v>
      </c>
      <c r="N2956" s="1">
        <v>0</v>
      </c>
      <c r="O2956" s="1"/>
      <c r="P2956" s="1">
        <v>0</v>
      </c>
      <c r="Q2956" s="1">
        <v>-11120.7511566131</v>
      </c>
      <c r="R2956" s="1">
        <v>0</v>
      </c>
      <c r="S2956" s="1"/>
      <c r="T2956" s="7">
        <v>0</v>
      </c>
      <c r="U2956" s="7">
        <v>0</v>
      </c>
      <c r="V2956" s="7">
        <v>0</v>
      </c>
      <c r="W2956" s="7">
        <v>0</v>
      </c>
      <c r="X2956" s="8">
        <v>0</v>
      </c>
      <c r="Y2956" s="8">
        <v>0</v>
      </c>
      <c r="Z2956" s="8">
        <v>0</v>
      </c>
      <c r="AA2956" s="9"/>
      <c r="AB2956" s="9"/>
      <c r="AC2956" s="9"/>
    </row>
    <row r="2957" spans="1:29" x14ac:dyDescent="0.25">
      <c r="A2957">
        <v>2300003</v>
      </c>
      <c r="B2957">
        <v>2017</v>
      </c>
      <c r="C2957">
        <v>72301199</v>
      </c>
      <c r="D2957">
        <v>2.2999999999999998</v>
      </c>
      <c r="E2957" s="1">
        <v>715.16</v>
      </c>
      <c r="F2957" s="6">
        <v>70.188611174200005</v>
      </c>
      <c r="G2957" s="7">
        <v>72.980720265952968</v>
      </c>
      <c r="H2957" t="s">
        <v>61</v>
      </c>
      <c r="I2957" s="7">
        <v>113.95</v>
      </c>
      <c r="J2957" s="7">
        <v>42.943629219343492</v>
      </c>
      <c r="K2957" s="1" t="s">
        <v>62</v>
      </c>
      <c r="L2957" s="7" t="s">
        <v>67</v>
      </c>
      <c r="M2957" s="1">
        <v>0</v>
      </c>
      <c r="N2957" s="1">
        <v>0</v>
      </c>
      <c r="O2957" s="1">
        <v>0</v>
      </c>
      <c r="P2957" s="1">
        <v>0</v>
      </c>
      <c r="Q2957" s="1">
        <v>-11120.7511566131</v>
      </c>
      <c r="R2957" s="1">
        <v>0</v>
      </c>
      <c r="S2957" s="1">
        <v>0</v>
      </c>
      <c r="T2957" s="7">
        <v>0</v>
      </c>
      <c r="U2957" s="7">
        <v>0</v>
      </c>
      <c r="V2957" s="7">
        <v>0</v>
      </c>
      <c r="W2957" s="7">
        <v>0</v>
      </c>
      <c r="X2957" s="8">
        <v>0</v>
      </c>
      <c r="Y2957" s="8">
        <v>0</v>
      </c>
      <c r="Z2957" s="8">
        <v>0</v>
      </c>
      <c r="AA2957" s="9">
        <v>0</v>
      </c>
      <c r="AB2957" s="9">
        <v>0</v>
      </c>
      <c r="AC2957" s="9">
        <v>0</v>
      </c>
    </row>
    <row r="2958" spans="1:29" x14ac:dyDescent="0.25">
      <c r="A2958">
        <v>2300003</v>
      </c>
      <c r="B2958">
        <v>2017</v>
      </c>
      <c r="C2958">
        <v>72400001</v>
      </c>
      <c r="D2958">
        <v>2.2999999999999998</v>
      </c>
      <c r="E2958" s="1">
        <v>723.77</v>
      </c>
      <c r="F2958" s="6">
        <v>93.492926342299995</v>
      </c>
      <c r="G2958" s="7">
        <v>72.980720265952968</v>
      </c>
      <c r="H2958" t="s">
        <v>64</v>
      </c>
      <c r="I2958" s="7">
        <v>20.7257</v>
      </c>
      <c r="J2958" s="7">
        <v>4.7757110062746015</v>
      </c>
      <c r="K2958" s="1" t="s">
        <v>62</v>
      </c>
      <c r="L2958" s="7" t="s">
        <v>67</v>
      </c>
      <c r="M2958" s="1">
        <v>0</v>
      </c>
      <c r="N2958" s="1">
        <v>0</v>
      </c>
      <c r="O2958" s="1">
        <v>0</v>
      </c>
      <c r="P2958" s="1">
        <v>0</v>
      </c>
      <c r="Q2958" s="1">
        <v>-11120.7511566131</v>
      </c>
      <c r="R2958" s="1">
        <v>0</v>
      </c>
      <c r="S2958" s="1">
        <v>0</v>
      </c>
      <c r="T2958" s="7">
        <v>0</v>
      </c>
      <c r="U2958" s="7">
        <v>0</v>
      </c>
      <c r="V2958" s="7">
        <v>0</v>
      </c>
      <c r="W2958" s="7">
        <v>0</v>
      </c>
      <c r="X2958" s="8">
        <v>0</v>
      </c>
      <c r="Y2958" s="8">
        <v>0</v>
      </c>
      <c r="Z2958" s="8">
        <v>0</v>
      </c>
      <c r="AA2958" s="9">
        <v>0</v>
      </c>
      <c r="AB2958" s="9">
        <v>0</v>
      </c>
      <c r="AC2958" s="9">
        <v>0</v>
      </c>
    </row>
    <row r="2959" spans="1:29" x14ac:dyDescent="0.25">
      <c r="A2959">
        <v>23000074</v>
      </c>
      <c r="B2959">
        <v>2017</v>
      </c>
      <c r="C2959">
        <v>73100028</v>
      </c>
      <c r="D2959">
        <v>2.2999999999999998</v>
      </c>
      <c r="E2959" s="1">
        <v>86.76</v>
      </c>
      <c r="F2959" s="6">
        <v>97.579804224699998</v>
      </c>
      <c r="G2959" s="7">
        <v>68.910556261758501</v>
      </c>
      <c r="H2959" t="s">
        <v>64</v>
      </c>
      <c r="I2959" s="7">
        <v>1.1553199999999999</v>
      </c>
      <c r="J2959" s="7">
        <v>0</v>
      </c>
      <c r="K2959" s="1" t="s">
        <v>62</v>
      </c>
      <c r="L2959" s="7" t="s">
        <v>67</v>
      </c>
      <c r="M2959" s="1">
        <v>0</v>
      </c>
      <c r="N2959" s="1">
        <v>0</v>
      </c>
      <c r="O2959" s="1"/>
      <c r="P2959" s="1">
        <v>0</v>
      </c>
      <c r="Q2959" s="1">
        <v>-2765.4255157296598</v>
      </c>
      <c r="R2959" s="1">
        <v>0</v>
      </c>
      <c r="S2959" s="1"/>
      <c r="T2959" s="7">
        <v>0</v>
      </c>
      <c r="U2959" s="7">
        <v>0</v>
      </c>
      <c r="V2959" s="7">
        <v>0</v>
      </c>
      <c r="W2959" s="7">
        <v>0</v>
      </c>
      <c r="X2959" s="8">
        <v>0</v>
      </c>
      <c r="Y2959" s="8">
        <v>0</v>
      </c>
      <c r="Z2959" s="8">
        <v>0</v>
      </c>
      <c r="AA2959" s="9"/>
      <c r="AB2959" s="9"/>
      <c r="AC2959" s="9"/>
    </row>
    <row r="2960" spans="1:29" x14ac:dyDescent="0.25">
      <c r="A2960">
        <v>23000074</v>
      </c>
      <c r="B2960">
        <v>2017</v>
      </c>
      <c r="C2960">
        <v>73100029</v>
      </c>
      <c r="D2960">
        <v>2.2999999999999998</v>
      </c>
      <c r="E2960" s="1">
        <v>599.15</v>
      </c>
      <c r="F2960" s="6">
        <v>94.628367198999996</v>
      </c>
      <c r="G2960" s="7">
        <v>68.910556261758501</v>
      </c>
      <c r="H2960" t="s">
        <v>64</v>
      </c>
      <c r="I2960" s="7">
        <v>6.1490200000000002</v>
      </c>
      <c r="J2960" s="7">
        <v>0</v>
      </c>
      <c r="K2960" s="1" t="s">
        <v>62</v>
      </c>
      <c r="L2960" s="7" t="s">
        <v>67</v>
      </c>
      <c r="M2960" s="1">
        <v>0</v>
      </c>
      <c r="N2960" s="1">
        <v>0</v>
      </c>
      <c r="O2960" s="1"/>
      <c r="P2960" s="1">
        <v>0</v>
      </c>
      <c r="Q2960" s="1">
        <v>-2765.4255157296598</v>
      </c>
      <c r="R2960" s="1">
        <v>0</v>
      </c>
      <c r="S2960" s="1"/>
      <c r="T2960" s="7">
        <v>0</v>
      </c>
      <c r="U2960" s="7">
        <v>0</v>
      </c>
      <c r="V2960" s="7">
        <v>0</v>
      </c>
      <c r="W2960" s="7">
        <v>0</v>
      </c>
      <c r="X2960" s="8">
        <v>0</v>
      </c>
      <c r="Y2960" s="8">
        <v>0</v>
      </c>
      <c r="Z2960" s="8">
        <v>0</v>
      </c>
      <c r="AA2960" s="9"/>
      <c r="AB2960" s="9"/>
      <c r="AC2960" s="9"/>
    </row>
    <row r="2961" spans="1:29" x14ac:dyDescent="0.25">
      <c r="A2961">
        <v>23000074</v>
      </c>
      <c r="B2961">
        <v>2017</v>
      </c>
      <c r="C2961">
        <v>73100046</v>
      </c>
      <c r="D2961">
        <v>2.2999999999999998</v>
      </c>
      <c r="E2961" s="1">
        <v>618.49</v>
      </c>
      <c r="F2961" s="6">
        <v>99.749099408700005</v>
      </c>
      <c r="G2961" s="7">
        <v>68.910556261758501</v>
      </c>
      <c r="H2961" t="s">
        <v>64</v>
      </c>
      <c r="I2961" s="7">
        <v>191.66900000000001</v>
      </c>
      <c r="J2961" s="7">
        <v>57.960717715302032</v>
      </c>
      <c r="K2961" s="1" t="s">
        <v>62</v>
      </c>
      <c r="L2961" s="7" t="s">
        <v>67</v>
      </c>
      <c r="M2961" s="1">
        <v>0</v>
      </c>
      <c r="N2961" s="1">
        <v>0</v>
      </c>
      <c r="O2961" s="1">
        <v>0</v>
      </c>
      <c r="P2961" s="1">
        <v>0</v>
      </c>
      <c r="Q2961" s="1">
        <v>-2765.4255157296598</v>
      </c>
      <c r="R2961" s="1">
        <v>0</v>
      </c>
      <c r="S2961" s="1">
        <v>0</v>
      </c>
      <c r="T2961" s="7">
        <v>0</v>
      </c>
      <c r="U2961" s="7">
        <v>0</v>
      </c>
      <c r="V2961" s="7">
        <v>0</v>
      </c>
      <c r="W2961" s="7">
        <v>0</v>
      </c>
      <c r="X2961" s="8">
        <v>0</v>
      </c>
      <c r="Y2961" s="8">
        <v>0</v>
      </c>
      <c r="Z2961" s="8">
        <v>0</v>
      </c>
      <c r="AA2961" s="9">
        <v>0</v>
      </c>
      <c r="AB2961" s="9">
        <v>0</v>
      </c>
      <c r="AC2961" s="9">
        <v>0</v>
      </c>
    </row>
    <row r="2962" spans="1:29" x14ac:dyDescent="0.25">
      <c r="A2962">
        <v>23000074</v>
      </c>
      <c r="B2962">
        <v>2017</v>
      </c>
      <c r="C2962">
        <v>73100060</v>
      </c>
      <c r="D2962">
        <v>2.2999999999999998</v>
      </c>
      <c r="E2962" s="1">
        <v>19.420000000000002</v>
      </c>
      <c r="F2962" s="6">
        <v>87.943069499700002</v>
      </c>
      <c r="G2962" s="7">
        <v>68.910556261758501</v>
      </c>
      <c r="H2962" t="s">
        <v>64</v>
      </c>
      <c r="I2962" s="7">
        <v>0</v>
      </c>
      <c r="J2962" s="7">
        <v>0</v>
      </c>
      <c r="K2962" s="1" t="s">
        <v>62</v>
      </c>
      <c r="L2962" s="7" t="s">
        <v>67</v>
      </c>
      <c r="M2962" s="1">
        <v>0</v>
      </c>
      <c r="N2962" s="1">
        <v>0</v>
      </c>
      <c r="O2962" s="1"/>
      <c r="P2962" s="1">
        <v>0</v>
      </c>
      <c r="Q2962" s="1">
        <v>-2765.4255157296598</v>
      </c>
      <c r="R2962" s="1">
        <v>0</v>
      </c>
      <c r="S2962" s="1"/>
      <c r="T2962" s="7">
        <v>0</v>
      </c>
      <c r="U2962" s="7">
        <v>0</v>
      </c>
      <c r="V2962" s="7">
        <v>0</v>
      </c>
      <c r="W2962" s="7">
        <v>0</v>
      </c>
      <c r="X2962" s="8">
        <v>0</v>
      </c>
      <c r="Y2962" s="8">
        <v>0</v>
      </c>
      <c r="Z2962" s="8">
        <v>0</v>
      </c>
      <c r="AA2962" s="9"/>
      <c r="AB2962" s="9"/>
      <c r="AC2962" s="9"/>
    </row>
    <row r="2963" spans="1:29" x14ac:dyDescent="0.25">
      <c r="A2963">
        <v>23000074</v>
      </c>
      <c r="B2963">
        <v>2017</v>
      </c>
      <c r="C2963">
        <v>73100067</v>
      </c>
      <c r="D2963">
        <v>2.2999999999999998</v>
      </c>
      <c r="E2963" s="1">
        <v>133.85</v>
      </c>
      <c r="F2963" s="6">
        <v>90.848313222399995</v>
      </c>
      <c r="G2963" s="7">
        <v>68.910556261758501</v>
      </c>
      <c r="H2963" t="s">
        <v>64</v>
      </c>
      <c r="I2963" s="7">
        <v>41.498600000000003</v>
      </c>
      <c r="J2963" s="7">
        <v>0</v>
      </c>
      <c r="K2963" s="1" t="s">
        <v>62</v>
      </c>
      <c r="L2963" s="7" t="s">
        <v>67</v>
      </c>
      <c r="M2963" s="1">
        <v>0</v>
      </c>
      <c r="N2963" s="1">
        <v>0</v>
      </c>
      <c r="O2963" s="1"/>
      <c r="P2963" s="1">
        <v>0</v>
      </c>
      <c r="Q2963" s="1">
        <v>-2765.4255157296598</v>
      </c>
      <c r="R2963" s="1">
        <v>0</v>
      </c>
      <c r="S2963" s="1"/>
      <c r="T2963" s="7">
        <v>0</v>
      </c>
      <c r="U2963" s="7">
        <v>0</v>
      </c>
      <c r="V2963" s="7">
        <v>0</v>
      </c>
      <c r="W2963" s="7">
        <v>0</v>
      </c>
      <c r="X2963" s="8">
        <v>0</v>
      </c>
      <c r="Y2963" s="8">
        <v>0</v>
      </c>
      <c r="Z2963" s="8">
        <v>0</v>
      </c>
      <c r="AA2963" s="9"/>
      <c r="AB2963" s="9"/>
      <c r="AC2963" s="9"/>
    </row>
    <row r="2964" spans="1:29" x14ac:dyDescent="0.25">
      <c r="A2964">
        <v>23000074</v>
      </c>
      <c r="B2964">
        <v>2017</v>
      </c>
      <c r="C2964">
        <v>73100070</v>
      </c>
      <c r="D2964">
        <v>2.2999999999999998</v>
      </c>
      <c r="E2964" s="1">
        <v>113.96</v>
      </c>
      <c r="F2964" s="6">
        <v>98.065616522100001</v>
      </c>
      <c r="G2964" s="7">
        <v>68.910556261758501</v>
      </c>
      <c r="H2964" t="s">
        <v>64</v>
      </c>
      <c r="I2964" s="7">
        <v>0.94148299999999996</v>
      </c>
      <c r="J2964" s="7">
        <v>0</v>
      </c>
      <c r="K2964" s="1" t="s">
        <v>62</v>
      </c>
      <c r="L2964" s="7" t="s">
        <v>67</v>
      </c>
      <c r="M2964" s="1">
        <v>0</v>
      </c>
      <c r="N2964" s="1">
        <v>0</v>
      </c>
      <c r="O2964" s="1"/>
      <c r="P2964" s="1">
        <v>0</v>
      </c>
      <c r="Q2964" s="1">
        <v>-2765.4255157296598</v>
      </c>
      <c r="R2964" s="1">
        <v>0</v>
      </c>
      <c r="S2964" s="1"/>
      <c r="T2964" s="7">
        <v>0</v>
      </c>
      <c r="U2964" s="7">
        <v>0</v>
      </c>
      <c r="V2964" s="7">
        <v>0</v>
      </c>
      <c r="W2964" s="7">
        <v>0</v>
      </c>
      <c r="X2964" s="8">
        <v>0</v>
      </c>
      <c r="Y2964" s="8">
        <v>0</v>
      </c>
      <c r="Z2964" s="8">
        <v>0</v>
      </c>
      <c r="AA2964" s="9"/>
      <c r="AB2964" s="9"/>
      <c r="AC2964" s="9"/>
    </row>
    <row r="2965" spans="1:29" x14ac:dyDescent="0.25">
      <c r="A2965">
        <v>23000074</v>
      </c>
      <c r="B2965">
        <v>2017</v>
      </c>
      <c r="C2965">
        <v>73100078</v>
      </c>
      <c r="D2965">
        <v>2.2999999999999998</v>
      </c>
      <c r="E2965" s="1">
        <v>89.94</v>
      </c>
      <c r="F2965" s="6">
        <v>97.1758790624</v>
      </c>
      <c r="G2965" s="7">
        <v>68.910556261758501</v>
      </c>
      <c r="H2965" t="s">
        <v>64</v>
      </c>
      <c r="I2965" s="7">
        <v>29.143799999999999</v>
      </c>
      <c r="J2965" s="7">
        <v>0</v>
      </c>
      <c r="K2965" s="1" t="s">
        <v>62</v>
      </c>
      <c r="L2965" s="7" t="s">
        <v>67</v>
      </c>
      <c r="M2965" s="1">
        <v>0</v>
      </c>
      <c r="N2965" s="1">
        <v>0</v>
      </c>
      <c r="O2965" s="1"/>
      <c r="P2965" s="1">
        <v>0</v>
      </c>
      <c r="Q2965" s="1">
        <v>-2765.4255157296598</v>
      </c>
      <c r="R2965" s="1">
        <v>0</v>
      </c>
      <c r="S2965" s="1"/>
      <c r="T2965" s="7">
        <v>0</v>
      </c>
      <c r="U2965" s="7">
        <v>0</v>
      </c>
      <c r="V2965" s="7">
        <v>0</v>
      </c>
      <c r="W2965" s="7">
        <v>0</v>
      </c>
      <c r="X2965" s="8">
        <v>0</v>
      </c>
      <c r="Y2965" s="8">
        <v>0</v>
      </c>
      <c r="Z2965" s="8">
        <v>0</v>
      </c>
      <c r="AA2965" s="9"/>
      <c r="AB2965" s="9"/>
      <c r="AC2965" s="9"/>
    </row>
    <row r="2966" spans="1:29" x14ac:dyDescent="0.25">
      <c r="A2966">
        <v>23000074</v>
      </c>
      <c r="B2966">
        <v>2017</v>
      </c>
      <c r="C2966">
        <v>73100088</v>
      </c>
      <c r="D2966">
        <v>2.2999999999999998</v>
      </c>
      <c r="E2966" s="1">
        <v>52.6</v>
      </c>
      <c r="F2966" s="6">
        <v>99.925030415400002</v>
      </c>
      <c r="G2966" s="7">
        <v>68.910556261758501</v>
      </c>
      <c r="H2966" t="s">
        <v>64</v>
      </c>
      <c r="I2966" s="7">
        <v>1.0485500000000001</v>
      </c>
      <c r="J2966" s="7">
        <v>0</v>
      </c>
      <c r="K2966" s="1" t="s">
        <v>62</v>
      </c>
      <c r="L2966" s="7" t="s">
        <v>67</v>
      </c>
      <c r="M2966" s="1">
        <v>0</v>
      </c>
      <c r="N2966" s="1">
        <v>0</v>
      </c>
      <c r="O2966" s="1"/>
      <c r="P2966" s="1">
        <v>0</v>
      </c>
      <c r="Q2966" s="1">
        <v>-2765.4255157296598</v>
      </c>
      <c r="R2966" s="1">
        <v>0</v>
      </c>
      <c r="S2966" s="1"/>
      <c r="T2966" s="7">
        <v>0</v>
      </c>
      <c r="U2966" s="7">
        <v>0</v>
      </c>
      <c r="V2966" s="7">
        <v>0</v>
      </c>
      <c r="W2966" s="7">
        <v>0</v>
      </c>
      <c r="X2966" s="8">
        <v>0</v>
      </c>
      <c r="Y2966" s="8">
        <v>0</v>
      </c>
      <c r="Z2966" s="8">
        <v>0</v>
      </c>
      <c r="AA2966" s="9"/>
      <c r="AB2966" s="9"/>
      <c r="AC2966" s="9"/>
    </row>
    <row r="2967" spans="1:29" x14ac:dyDescent="0.25">
      <c r="A2967">
        <v>23000074</v>
      </c>
      <c r="B2967">
        <v>2017</v>
      </c>
      <c r="C2967">
        <v>73100098</v>
      </c>
      <c r="D2967">
        <v>2.2999999999999998</v>
      </c>
      <c r="E2967" s="1">
        <v>15.52</v>
      </c>
      <c r="F2967" s="6">
        <v>99.998999999999995</v>
      </c>
      <c r="G2967" s="7">
        <v>68.910556261758501</v>
      </c>
      <c r="H2967" t="s">
        <v>64</v>
      </c>
      <c r="I2967" s="7">
        <v>0</v>
      </c>
      <c r="J2967" s="7">
        <v>0</v>
      </c>
      <c r="K2967" s="1" t="s">
        <v>62</v>
      </c>
      <c r="L2967" s="7" t="s">
        <v>67</v>
      </c>
      <c r="M2967" s="1">
        <v>0</v>
      </c>
      <c r="N2967" s="1">
        <v>0</v>
      </c>
      <c r="O2967" s="1"/>
      <c r="P2967" s="1">
        <v>0</v>
      </c>
      <c r="Q2967" s="1">
        <v>-2765.4255157296598</v>
      </c>
      <c r="R2967" s="1">
        <v>0</v>
      </c>
      <c r="S2967" s="1"/>
      <c r="T2967" s="7">
        <v>0</v>
      </c>
      <c r="U2967" s="7">
        <v>0</v>
      </c>
      <c r="V2967" s="7">
        <v>0</v>
      </c>
      <c r="W2967" s="7">
        <v>0</v>
      </c>
      <c r="X2967" s="8">
        <v>0</v>
      </c>
      <c r="Y2967" s="8">
        <v>0</v>
      </c>
      <c r="Z2967" s="8">
        <v>0</v>
      </c>
      <c r="AA2967" s="9"/>
      <c r="AB2967" s="9"/>
      <c r="AC2967" s="9"/>
    </row>
    <row r="2968" spans="1:29" x14ac:dyDescent="0.25">
      <c r="A2968">
        <v>23000074</v>
      </c>
      <c r="B2968">
        <v>2017</v>
      </c>
      <c r="C2968">
        <v>73100178</v>
      </c>
      <c r="D2968">
        <v>2.2999999999999998</v>
      </c>
      <c r="E2968" s="1">
        <v>754.55</v>
      </c>
      <c r="F2968" s="6">
        <v>99.5704681518</v>
      </c>
      <c r="G2968" s="7">
        <v>68.910556261758501</v>
      </c>
      <c r="H2968" t="s">
        <v>64</v>
      </c>
      <c r="I2968" s="7">
        <v>255.75899999999999</v>
      </c>
      <c r="J2968" s="7">
        <v>47.576591514090488</v>
      </c>
      <c r="K2968" s="1" t="s">
        <v>62</v>
      </c>
      <c r="L2968" s="7" t="s">
        <v>67</v>
      </c>
      <c r="M2968" s="1">
        <v>0</v>
      </c>
      <c r="N2968" s="1">
        <v>0</v>
      </c>
      <c r="O2968" s="1">
        <v>0</v>
      </c>
      <c r="P2968" s="1">
        <v>0</v>
      </c>
      <c r="Q2968" s="1">
        <v>-2765.4255157296598</v>
      </c>
      <c r="R2968" s="1">
        <v>0</v>
      </c>
      <c r="S2968" s="1">
        <v>0</v>
      </c>
      <c r="T2968" s="7">
        <v>0</v>
      </c>
      <c r="U2968" s="7">
        <v>0</v>
      </c>
      <c r="V2968" s="7">
        <v>0</v>
      </c>
      <c r="W2968" s="7">
        <v>0</v>
      </c>
      <c r="X2968" s="8">
        <v>0</v>
      </c>
      <c r="Y2968" s="8">
        <v>0</v>
      </c>
      <c r="Z2968" s="8">
        <v>0</v>
      </c>
      <c r="AA2968" s="9">
        <v>0</v>
      </c>
      <c r="AB2968" s="9">
        <v>0</v>
      </c>
      <c r="AC2968" s="9">
        <v>0</v>
      </c>
    </row>
    <row r="2969" spans="1:29" x14ac:dyDescent="0.25">
      <c r="A2969">
        <v>23000074</v>
      </c>
      <c r="B2969">
        <v>2017</v>
      </c>
      <c r="C2969">
        <v>73101258</v>
      </c>
      <c r="D2969">
        <v>2.2999999999999998</v>
      </c>
      <c r="E2969" s="1">
        <v>12.46</v>
      </c>
      <c r="F2969" s="6">
        <v>99.998999999999995</v>
      </c>
      <c r="G2969" s="7">
        <v>68.910556261758501</v>
      </c>
      <c r="H2969" t="s">
        <v>64</v>
      </c>
      <c r="I2969" s="7">
        <v>6.2833100000000002</v>
      </c>
      <c r="J2969" s="7">
        <v>0</v>
      </c>
      <c r="K2969" s="1" t="s">
        <v>62</v>
      </c>
      <c r="L2969" s="7" t="s">
        <v>67</v>
      </c>
      <c r="M2969" s="1">
        <v>0</v>
      </c>
      <c r="N2969" s="1">
        <v>0</v>
      </c>
      <c r="O2969" s="1"/>
      <c r="P2969" s="1">
        <v>0</v>
      </c>
      <c r="Q2969" s="1">
        <v>-2765.4255157296598</v>
      </c>
      <c r="R2969" s="1">
        <v>0</v>
      </c>
      <c r="S2969" s="1"/>
      <c r="T2969" s="7">
        <v>0</v>
      </c>
      <c r="U2969" s="7">
        <v>0</v>
      </c>
      <c r="V2969" s="7">
        <v>0</v>
      </c>
      <c r="W2969" s="7">
        <v>0</v>
      </c>
      <c r="X2969" s="8">
        <v>0</v>
      </c>
      <c r="Y2969" s="8">
        <v>0</v>
      </c>
      <c r="Z2969" s="8">
        <v>0</v>
      </c>
      <c r="AA2969" s="9"/>
      <c r="AB2969" s="9"/>
      <c r="AC2969" s="9"/>
    </row>
    <row r="2970" spans="1:29" x14ac:dyDescent="0.25">
      <c r="A2970">
        <v>23000074</v>
      </c>
      <c r="B2970">
        <v>2017</v>
      </c>
      <c r="C2970">
        <v>73200021</v>
      </c>
      <c r="D2970">
        <v>2.2999999999999998</v>
      </c>
      <c r="E2970" s="1">
        <v>42.64</v>
      </c>
      <c r="F2970" s="6">
        <v>7.8650720590600001</v>
      </c>
      <c r="G2970" s="7">
        <v>68.910556261758501</v>
      </c>
      <c r="H2970" t="s">
        <v>61</v>
      </c>
      <c r="I2970" s="7">
        <v>0</v>
      </c>
      <c r="J2970" s="7">
        <v>0</v>
      </c>
      <c r="K2970" s="1" t="s">
        <v>62</v>
      </c>
      <c r="L2970" s="7" t="s">
        <v>67</v>
      </c>
      <c r="M2970" s="1">
        <v>0</v>
      </c>
      <c r="N2970" s="1">
        <v>0</v>
      </c>
      <c r="O2970" s="1"/>
      <c r="P2970" s="1">
        <v>0</v>
      </c>
      <c r="Q2970" s="1">
        <v>-2765.4255157296598</v>
      </c>
      <c r="R2970" s="1">
        <v>0</v>
      </c>
      <c r="S2970" s="1"/>
      <c r="T2970" s="7">
        <v>0</v>
      </c>
      <c r="U2970" s="7">
        <v>0</v>
      </c>
      <c r="V2970" s="7">
        <v>0</v>
      </c>
      <c r="W2970" s="7">
        <v>0</v>
      </c>
      <c r="X2970" s="8">
        <v>0</v>
      </c>
      <c r="Y2970" s="8">
        <v>0</v>
      </c>
      <c r="Z2970" s="8">
        <v>0</v>
      </c>
      <c r="AA2970" s="9"/>
      <c r="AB2970" s="9"/>
      <c r="AC2970" s="9"/>
    </row>
    <row r="2971" spans="1:29" x14ac:dyDescent="0.25">
      <c r="A2971">
        <v>23000074</v>
      </c>
      <c r="B2971">
        <v>2017</v>
      </c>
      <c r="C2971">
        <v>73200028</v>
      </c>
      <c r="D2971">
        <v>2.2999999999999998</v>
      </c>
      <c r="E2971" s="1">
        <v>744.18</v>
      </c>
      <c r="F2971" s="6">
        <v>50.416405159200004</v>
      </c>
      <c r="G2971" s="7">
        <v>68.910556261758501</v>
      </c>
      <c r="H2971" t="s">
        <v>61</v>
      </c>
      <c r="I2971" s="7">
        <v>340.935</v>
      </c>
      <c r="J2971" s="7">
        <v>133.90117106216155</v>
      </c>
      <c r="K2971" s="1" t="s">
        <v>62</v>
      </c>
      <c r="L2971" s="7" t="s">
        <v>67</v>
      </c>
      <c r="M2971" s="1">
        <v>0</v>
      </c>
      <c r="N2971" s="1">
        <v>0</v>
      </c>
      <c r="O2971" s="1">
        <v>0</v>
      </c>
      <c r="P2971" s="1">
        <v>0</v>
      </c>
      <c r="Q2971" s="1">
        <v>-2765.4255157296598</v>
      </c>
      <c r="R2971" s="1">
        <v>0</v>
      </c>
      <c r="S2971" s="1">
        <v>0</v>
      </c>
      <c r="T2971" s="7">
        <v>0</v>
      </c>
      <c r="U2971" s="7">
        <v>0</v>
      </c>
      <c r="V2971" s="7">
        <v>0</v>
      </c>
      <c r="W2971" s="7">
        <v>0</v>
      </c>
      <c r="X2971" s="8">
        <v>0</v>
      </c>
      <c r="Y2971" s="8">
        <v>0</v>
      </c>
      <c r="Z2971" s="8">
        <v>0</v>
      </c>
      <c r="AA2971" s="9">
        <v>0</v>
      </c>
      <c r="AB2971" s="9">
        <v>0</v>
      </c>
      <c r="AC2971" s="9">
        <v>0</v>
      </c>
    </row>
    <row r="2972" spans="1:29" x14ac:dyDescent="0.25">
      <c r="A2972">
        <v>23000074</v>
      </c>
      <c r="B2972">
        <v>2017</v>
      </c>
      <c r="C2972">
        <v>73200048</v>
      </c>
      <c r="D2972">
        <v>2.2999999999999998</v>
      </c>
      <c r="E2972" s="1">
        <v>715.73</v>
      </c>
      <c r="F2972" s="6">
        <v>81.635474744099994</v>
      </c>
      <c r="G2972" s="7">
        <v>68.910556261758501</v>
      </c>
      <c r="H2972" t="s">
        <v>64</v>
      </c>
      <c r="I2972" s="7">
        <v>380.50900000000001</v>
      </c>
      <c r="J2972" s="7">
        <v>255.93121112585857</v>
      </c>
      <c r="K2972" s="1" t="s">
        <v>62</v>
      </c>
      <c r="L2972" s="7" t="s">
        <v>65</v>
      </c>
      <c r="M2972" s="1">
        <v>233.52718079090101</v>
      </c>
      <c r="N2972" s="1">
        <v>233.52718079090101</v>
      </c>
      <c r="O2972" s="1">
        <v>0.91246073413085993</v>
      </c>
      <c r="P2972" s="1">
        <v>42.886158095736292</v>
      </c>
      <c r="Q2972" s="1">
        <v>-2765.4255157296598</v>
      </c>
      <c r="R2972" s="1">
        <v>0</v>
      </c>
      <c r="S2972" s="1">
        <v>0.91246073413085993</v>
      </c>
      <c r="T2972" s="7">
        <v>42.886158095736292</v>
      </c>
      <c r="U2972" s="7">
        <v>7.0765812360879092</v>
      </c>
      <c r="V2972" s="7">
        <v>0</v>
      </c>
      <c r="W2972" s="7">
        <v>5.9194276962785004</v>
      </c>
      <c r="X2972" s="8">
        <v>12.99600893236641</v>
      </c>
      <c r="Y2972" s="8">
        <v>12.99600893236641</v>
      </c>
      <c r="Z2972" s="8">
        <v>0</v>
      </c>
      <c r="AA2972" s="9">
        <v>5.0779304623285663E-2</v>
      </c>
      <c r="AB2972" s="9">
        <v>0</v>
      </c>
      <c r="AC2972" s="9">
        <v>5.0779304623285663E-2</v>
      </c>
    </row>
    <row r="2973" spans="1:29" x14ac:dyDescent="0.25">
      <c r="A2973">
        <v>23000074</v>
      </c>
      <c r="B2973">
        <v>2017</v>
      </c>
      <c r="C2973">
        <v>73200051</v>
      </c>
      <c r="D2973">
        <v>2.2999999999999998</v>
      </c>
      <c r="E2973" s="1">
        <v>194.62</v>
      </c>
      <c r="F2973" s="6">
        <v>67.038480797099993</v>
      </c>
      <c r="G2973" s="7">
        <v>68.910556261758501</v>
      </c>
      <c r="H2973" t="s">
        <v>61</v>
      </c>
      <c r="I2973" s="7">
        <v>57.273499999999999</v>
      </c>
      <c r="J2973" s="7">
        <v>36.879730665521613</v>
      </c>
      <c r="K2973" s="1" t="s">
        <v>62</v>
      </c>
      <c r="L2973" s="7" t="s">
        <v>67</v>
      </c>
      <c r="M2973" s="1">
        <v>0</v>
      </c>
      <c r="N2973" s="1">
        <v>0</v>
      </c>
      <c r="O2973" s="1">
        <v>0</v>
      </c>
      <c r="P2973" s="1">
        <v>0</v>
      </c>
      <c r="Q2973" s="1">
        <v>-2765.4255157296598</v>
      </c>
      <c r="R2973" s="1">
        <v>0</v>
      </c>
      <c r="S2973" s="1">
        <v>0</v>
      </c>
      <c r="T2973" s="7">
        <v>0</v>
      </c>
      <c r="U2973" s="7">
        <v>0</v>
      </c>
      <c r="V2973" s="7">
        <v>0</v>
      </c>
      <c r="W2973" s="7">
        <v>0</v>
      </c>
      <c r="X2973" s="8">
        <v>0</v>
      </c>
      <c r="Y2973" s="8">
        <v>0</v>
      </c>
      <c r="Z2973" s="8">
        <v>0</v>
      </c>
      <c r="AA2973" s="9">
        <v>0</v>
      </c>
      <c r="AB2973" s="9">
        <v>0</v>
      </c>
      <c r="AC2973" s="9">
        <v>0</v>
      </c>
    </row>
    <row r="2974" spans="1:29" x14ac:dyDescent="0.25">
      <c r="A2974">
        <v>23000074</v>
      </c>
      <c r="B2974">
        <v>2017</v>
      </c>
      <c r="C2974">
        <v>73200068</v>
      </c>
      <c r="D2974">
        <v>2.2999999999999998</v>
      </c>
      <c r="E2974" s="1">
        <v>56.42</v>
      </c>
      <c r="F2974" s="6">
        <v>50.969231931099998</v>
      </c>
      <c r="G2974" s="7">
        <v>68.910556261758501</v>
      </c>
      <c r="H2974" t="s">
        <v>61</v>
      </c>
      <c r="I2974" s="7">
        <v>0</v>
      </c>
      <c r="J2974" s="7">
        <v>0</v>
      </c>
      <c r="K2974" s="1" t="s">
        <v>62</v>
      </c>
      <c r="L2974" s="7" t="s">
        <v>67</v>
      </c>
      <c r="M2974" s="1">
        <v>0</v>
      </c>
      <c r="N2974" s="1">
        <v>0</v>
      </c>
      <c r="O2974" s="1"/>
      <c r="P2974" s="1">
        <v>0</v>
      </c>
      <c r="Q2974" s="1">
        <v>-2765.4255157296598</v>
      </c>
      <c r="R2974" s="1">
        <v>0</v>
      </c>
      <c r="S2974" s="1"/>
      <c r="T2974" s="7">
        <v>0</v>
      </c>
      <c r="U2974" s="7">
        <v>0</v>
      </c>
      <c r="V2974" s="7">
        <v>0</v>
      </c>
      <c r="W2974" s="7">
        <v>0</v>
      </c>
      <c r="X2974" s="8">
        <v>0</v>
      </c>
      <c r="Y2974" s="8">
        <v>0</v>
      </c>
      <c r="Z2974" s="8">
        <v>0</v>
      </c>
      <c r="AA2974" s="9"/>
      <c r="AB2974" s="9"/>
      <c r="AC2974" s="9"/>
    </row>
    <row r="2975" spans="1:29" x14ac:dyDescent="0.25">
      <c r="A2975">
        <v>23000074</v>
      </c>
      <c r="B2975">
        <v>2017</v>
      </c>
      <c r="C2975">
        <v>73200111</v>
      </c>
      <c r="D2975">
        <v>2.2999999999999998</v>
      </c>
      <c r="E2975" s="1">
        <v>1345.78</v>
      </c>
      <c r="F2975" s="6">
        <v>67.958853306899996</v>
      </c>
      <c r="G2975" s="7">
        <v>68.910556261758501</v>
      </c>
      <c r="H2975" t="s">
        <v>61</v>
      </c>
      <c r="I2975" s="7">
        <v>498.66399999999999</v>
      </c>
      <c r="J2975" s="7">
        <v>224.87798948738282</v>
      </c>
      <c r="K2975" s="1" t="s">
        <v>62</v>
      </c>
      <c r="L2975" s="7" t="s">
        <v>67</v>
      </c>
      <c r="M2975" s="1">
        <v>0</v>
      </c>
      <c r="N2975" s="1">
        <v>0</v>
      </c>
      <c r="O2975" s="1">
        <v>0</v>
      </c>
      <c r="P2975" s="1">
        <v>0</v>
      </c>
      <c r="Q2975" s="1">
        <v>-2765.4255157296598</v>
      </c>
      <c r="R2975" s="1">
        <v>0</v>
      </c>
      <c r="S2975" s="1">
        <v>0</v>
      </c>
      <c r="T2975" s="7">
        <v>0</v>
      </c>
      <c r="U2975" s="7">
        <v>0</v>
      </c>
      <c r="V2975" s="7">
        <v>0</v>
      </c>
      <c r="W2975" s="7">
        <v>0</v>
      </c>
      <c r="X2975" s="8">
        <v>0</v>
      </c>
      <c r="Y2975" s="8">
        <v>0</v>
      </c>
      <c r="Z2975" s="8">
        <v>0</v>
      </c>
      <c r="AA2975" s="9">
        <v>0</v>
      </c>
      <c r="AB2975" s="9">
        <v>0</v>
      </c>
      <c r="AC2975" s="9">
        <v>0</v>
      </c>
    </row>
    <row r="2976" spans="1:29" x14ac:dyDescent="0.25">
      <c r="A2976">
        <v>23000074</v>
      </c>
      <c r="B2976">
        <v>2017</v>
      </c>
      <c r="C2976">
        <v>73200148</v>
      </c>
      <c r="D2976">
        <v>2.2999999999999998</v>
      </c>
      <c r="E2976" s="1">
        <v>47.7</v>
      </c>
      <c r="F2976" s="6">
        <v>65.157287995499999</v>
      </c>
      <c r="G2976" s="7">
        <v>68.910556261758501</v>
      </c>
      <c r="H2976" t="s">
        <v>61</v>
      </c>
      <c r="I2976" s="7">
        <v>1.5980000000000001</v>
      </c>
      <c r="J2976" s="7">
        <v>0</v>
      </c>
      <c r="K2976" s="1" t="s">
        <v>62</v>
      </c>
      <c r="L2976" s="7" t="s">
        <v>67</v>
      </c>
      <c r="M2976" s="1">
        <v>0</v>
      </c>
      <c r="N2976" s="1">
        <v>0</v>
      </c>
      <c r="O2976" s="1"/>
      <c r="P2976" s="1">
        <v>0</v>
      </c>
      <c r="Q2976" s="1">
        <v>-2765.4255157296598</v>
      </c>
      <c r="R2976" s="1">
        <v>0</v>
      </c>
      <c r="S2976" s="1"/>
      <c r="T2976" s="7">
        <v>0</v>
      </c>
      <c r="U2976" s="7">
        <v>0</v>
      </c>
      <c r="V2976" s="7">
        <v>0</v>
      </c>
      <c r="W2976" s="7">
        <v>0</v>
      </c>
      <c r="X2976" s="8">
        <v>0</v>
      </c>
      <c r="Y2976" s="8">
        <v>0</v>
      </c>
      <c r="Z2976" s="8">
        <v>0</v>
      </c>
      <c r="AA2976" s="9"/>
      <c r="AB2976" s="9"/>
      <c r="AC2976" s="9"/>
    </row>
    <row r="2977" spans="1:29" x14ac:dyDescent="0.25">
      <c r="A2977">
        <v>23000074</v>
      </c>
      <c r="B2977">
        <v>2017</v>
      </c>
      <c r="C2977">
        <v>73200221</v>
      </c>
      <c r="D2977">
        <v>2.2999999999999998</v>
      </c>
      <c r="E2977" s="1">
        <v>86.41</v>
      </c>
      <c r="F2977" s="6">
        <v>63.276854594900001</v>
      </c>
      <c r="G2977" s="7">
        <v>68.910556261758501</v>
      </c>
      <c r="H2977" t="s">
        <v>61</v>
      </c>
      <c r="I2977" s="7">
        <v>7.3984399999999999</v>
      </c>
      <c r="J2977" s="7">
        <v>0</v>
      </c>
      <c r="K2977" s="1" t="s">
        <v>62</v>
      </c>
      <c r="L2977" s="7" t="s">
        <v>67</v>
      </c>
      <c r="M2977" s="1">
        <v>0</v>
      </c>
      <c r="N2977" s="1">
        <v>0</v>
      </c>
      <c r="O2977" s="1"/>
      <c r="P2977" s="1">
        <v>0</v>
      </c>
      <c r="Q2977" s="1">
        <v>-2765.4255157296598</v>
      </c>
      <c r="R2977" s="1">
        <v>0</v>
      </c>
      <c r="S2977" s="1"/>
      <c r="T2977" s="7">
        <v>0</v>
      </c>
      <c r="U2977" s="7">
        <v>0</v>
      </c>
      <c r="V2977" s="7">
        <v>0</v>
      </c>
      <c r="W2977" s="7">
        <v>0</v>
      </c>
      <c r="X2977" s="8">
        <v>0</v>
      </c>
      <c r="Y2977" s="8">
        <v>0</v>
      </c>
      <c r="Z2977" s="8">
        <v>0</v>
      </c>
      <c r="AA2977" s="9"/>
      <c r="AB2977" s="9"/>
      <c r="AC2977" s="9"/>
    </row>
    <row r="2978" spans="1:29" x14ac:dyDescent="0.25">
      <c r="A2978">
        <v>23000074</v>
      </c>
      <c r="B2978">
        <v>2017</v>
      </c>
      <c r="C2978">
        <v>73200222</v>
      </c>
      <c r="D2978">
        <v>2.2999999999999998</v>
      </c>
      <c r="E2978" s="1">
        <v>666.08</v>
      </c>
      <c r="F2978" s="6">
        <v>87.542329453299999</v>
      </c>
      <c r="G2978" s="7">
        <v>68.910556261758501</v>
      </c>
      <c r="H2978" t="s">
        <v>64</v>
      </c>
      <c r="I2978" s="7">
        <v>106.86</v>
      </c>
      <c r="J2978" s="7">
        <v>67.664298663156131</v>
      </c>
      <c r="K2978" s="1" t="s">
        <v>62</v>
      </c>
      <c r="L2978" s="7" t="s">
        <v>67</v>
      </c>
      <c r="M2978" s="1">
        <v>0</v>
      </c>
      <c r="N2978" s="1">
        <v>0</v>
      </c>
      <c r="O2978" s="1">
        <v>0</v>
      </c>
      <c r="P2978" s="1">
        <v>0</v>
      </c>
      <c r="Q2978" s="1">
        <v>-2765.4255157296598</v>
      </c>
      <c r="R2978" s="1">
        <v>0</v>
      </c>
      <c r="S2978" s="1">
        <v>0</v>
      </c>
      <c r="T2978" s="7">
        <v>0</v>
      </c>
      <c r="U2978" s="7">
        <v>0</v>
      </c>
      <c r="V2978" s="7">
        <v>0</v>
      </c>
      <c r="W2978" s="7">
        <v>0</v>
      </c>
      <c r="X2978" s="8">
        <v>0</v>
      </c>
      <c r="Y2978" s="8">
        <v>0</v>
      </c>
      <c r="Z2978" s="8">
        <v>0</v>
      </c>
      <c r="AA2978" s="9">
        <v>0</v>
      </c>
      <c r="AB2978" s="9">
        <v>0</v>
      </c>
      <c r="AC2978" s="9">
        <v>0</v>
      </c>
    </row>
    <row r="2979" spans="1:29" x14ac:dyDescent="0.25">
      <c r="A2979">
        <v>23000074</v>
      </c>
      <c r="B2979">
        <v>2017</v>
      </c>
      <c r="C2979">
        <v>73200558</v>
      </c>
      <c r="D2979">
        <v>2.2999999999999998</v>
      </c>
      <c r="E2979" s="1">
        <v>890.24</v>
      </c>
      <c r="F2979" s="6">
        <v>80.518823830700001</v>
      </c>
      <c r="G2979" s="7">
        <v>68.910556261758501</v>
      </c>
      <c r="H2979" t="s">
        <v>64</v>
      </c>
      <c r="I2979" s="7">
        <v>523.39099999999996</v>
      </c>
      <c r="J2979" s="7">
        <v>362.64621618966152</v>
      </c>
      <c r="K2979" s="1" t="s">
        <v>62</v>
      </c>
      <c r="L2979" s="7" t="s">
        <v>65</v>
      </c>
      <c r="M2979" s="1">
        <v>379.890874385899</v>
      </c>
      <c r="N2979" s="1">
        <v>379.890874385899</v>
      </c>
      <c r="O2979" s="1">
        <v>1.0475522904317818</v>
      </c>
      <c r="P2979" s="1">
        <v>74.007210490211136</v>
      </c>
      <c r="Q2979" s="1">
        <v>-2765.4255157296598</v>
      </c>
      <c r="R2979" s="1">
        <v>0</v>
      </c>
      <c r="S2979" s="1">
        <v>1.0475522904317818</v>
      </c>
      <c r="T2979" s="7">
        <v>74.007210490211136</v>
      </c>
      <c r="U2979" s="7">
        <v>11.511844678360575</v>
      </c>
      <c r="V2979" s="7">
        <v>0</v>
      </c>
      <c r="W2979" s="7">
        <v>8.3876368443707605</v>
      </c>
      <c r="X2979" s="8">
        <v>19.899481522731335</v>
      </c>
      <c r="Y2979" s="8">
        <v>19.899481522731335</v>
      </c>
      <c r="Z2979" s="8">
        <v>0</v>
      </c>
      <c r="AA2979" s="9">
        <v>5.487298814755602E-2</v>
      </c>
      <c r="AB2979" s="9">
        <v>0</v>
      </c>
      <c r="AC2979" s="9">
        <v>5.487298814755602E-2</v>
      </c>
    </row>
    <row r="2980" spans="1:29" x14ac:dyDescent="0.25">
      <c r="A2980">
        <v>23000074</v>
      </c>
      <c r="B2980">
        <v>2017</v>
      </c>
      <c r="C2980">
        <v>73200631</v>
      </c>
      <c r="D2980">
        <v>2.2999999999999998</v>
      </c>
      <c r="E2980" s="1">
        <v>2240.08</v>
      </c>
      <c r="F2980" s="6">
        <v>64.996495754099996</v>
      </c>
      <c r="G2980" s="7">
        <v>68.910556261758501</v>
      </c>
      <c r="H2980" t="s">
        <v>61</v>
      </c>
      <c r="I2980" s="7">
        <v>1441.29</v>
      </c>
      <c r="J2980" s="7">
        <v>651.29955559292262</v>
      </c>
      <c r="K2980" s="1" t="s">
        <v>62</v>
      </c>
      <c r="L2980" s="7" t="s">
        <v>67</v>
      </c>
      <c r="M2980" s="1">
        <v>0</v>
      </c>
      <c r="N2980" s="1">
        <v>0</v>
      </c>
      <c r="O2980" s="1">
        <v>0</v>
      </c>
      <c r="P2980" s="1">
        <v>0</v>
      </c>
      <c r="Q2980" s="1">
        <v>-2765.4255157296598</v>
      </c>
      <c r="R2980" s="1">
        <v>0</v>
      </c>
      <c r="S2980" s="1">
        <v>0</v>
      </c>
      <c r="T2980" s="7">
        <v>0</v>
      </c>
      <c r="U2980" s="7">
        <v>0</v>
      </c>
      <c r="V2980" s="7">
        <v>0</v>
      </c>
      <c r="W2980" s="7">
        <v>0</v>
      </c>
      <c r="X2980" s="8">
        <v>0</v>
      </c>
      <c r="Y2980" s="8">
        <v>0</v>
      </c>
      <c r="Z2980" s="8">
        <v>0</v>
      </c>
      <c r="AA2980" s="9">
        <v>0</v>
      </c>
      <c r="AB2980" s="9">
        <v>0</v>
      </c>
      <c r="AC2980" s="9">
        <v>0</v>
      </c>
    </row>
    <row r="2981" spans="1:29" x14ac:dyDescent="0.25">
      <c r="A2981">
        <v>23000074</v>
      </c>
      <c r="B2981">
        <v>2017</v>
      </c>
      <c r="C2981">
        <v>73200784</v>
      </c>
      <c r="D2981">
        <v>2.2999999999999998</v>
      </c>
      <c r="E2981" s="1">
        <v>4536.08</v>
      </c>
      <c r="F2981" s="6">
        <v>96.562869762399998</v>
      </c>
      <c r="G2981" s="7">
        <v>68.910556261758501</v>
      </c>
      <c r="H2981" t="s">
        <v>64</v>
      </c>
      <c r="I2981" s="7">
        <v>542.89599999999996</v>
      </c>
      <c r="J2981" s="7">
        <v>252.54626072856223</v>
      </c>
      <c r="K2981" s="1" t="s">
        <v>62</v>
      </c>
      <c r="L2981" s="7" t="s">
        <v>67</v>
      </c>
      <c r="M2981" s="1">
        <v>0</v>
      </c>
      <c r="N2981" s="1">
        <v>0</v>
      </c>
      <c r="O2981" s="1">
        <v>0</v>
      </c>
      <c r="P2981" s="1">
        <v>0</v>
      </c>
      <c r="Q2981" s="1">
        <v>-2765.4255157296598</v>
      </c>
      <c r="R2981" s="1">
        <v>0</v>
      </c>
      <c r="S2981" s="1">
        <v>0</v>
      </c>
      <c r="T2981" s="7">
        <v>0</v>
      </c>
      <c r="U2981" s="7">
        <v>0</v>
      </c>
      <c r="V2981" s="7">
        <v>0</v>
      </c>
      <c r="W2981" s="7">
        <v>0</v>
      </c>
      <c r="X2981" s="8">
        <v>0</v>
      </c>
      <c r="Y2981" s="8">
        <v>0</v>
      </c>
      <c r="Z2981" s="8">
        <v>0</v>
      </c>
      <c r="AA2981" s="9">
        <v>0</v>
      </c>
      <c r="AB2981" s="9">
        <v>0</v>
      </c>
      <c r="AC2981" s="9">
        <v>0</v>
      </c>
    </row>
    <row r="2982" spans="1:29" x14ac:dyDescent="0.25">
      <c r="A2982">
        <v>23000074</v>
      </c>
      <c r="B2982">
        <v>2017</v>
      </c>
      <c r="C2982">
        <v>73200785</v>
      </c>
      <c r="D2982">
        <v>2.2999999999999998</v>
      </c>
      <c r="E2982" s="1">
        <v>613.38</v>
      </c>
      <c r="F2982" s="6">
        <v>97.851021261499994</v>
      </c>
      <c r="G2982" s="7">
        <v>68.910556261758501</v>
      </c>
      <c r="H2982" t="s">
        <v>64</v>
      </c>
      <c r="I2982" s="7">
        <v>63.485700000000001</v>
      </c>
      <c r="J2982" s="7">
        <v>14.117771939541246</v>
      </c>
      <c r="K2982" s="1" t="s">
        <v>62</v>
      </c>
      <c r="L2982" s="7" t="s">
        <v>67</v>
      </c>
      <c r="M2982" s="1">
        <v>0</v>
      </c>
      <c r="N2982" s="1">
        <v>0</v>
      </c>
      <c r="O2982" s="1">
        <v>0</v>
      </c>
      <c r="P2982" s="1">
        <v>0</v>
      </c>
      <c r="Q2982" s="1">
        <v>-2765.4255157296598</v>
      </c>
      <c r="R2982" s="1">
        <v>0</v>
      </c>
      <c r="S2982" s="1">
        <v>0</v>
      </c>
      <c r="T2982" s="7">
        <v>0</v>
      </c>
      <c r="U2982" s="7">
        <v>0</v>
      </c>
      <c r="V2982" s="7">
        <v>0</v>
      </c>
      <c r="W2982" s="7">
        <v>0</v>
      </c>
      <c r="X2982" s="8">
        <v>0</v>
      </c>
      <c r="Y2982" s="8">
        <v>0</v>
      </c>
      <c r="Z2982" s="8">
        <v>0</v>
      </c>
      <c r="AA2982" s="9">
        <v>0</v>
      </c>
      <c r="AB2982" s="9">
        <v>0</v>
      </c>
      <c r="AC2982" s="9">
        <v>0</v>
      </c>
    </row>
    <row r="2983" spans="1:29" x14ac:dyDescent="0.25">
      <c r="A2983">
        <v>23000074</v>
      </c>
      <c r="B2983">
        <v>2017</v>
      </c>
      <c r="C2983">
        <v>73200794</v>
      </c>
      <c r="D2983">
        <v>2.2999999999999998</v>
      </c>
      <c r="E2983" s="1">
        <v>2544.6799999999998</v>
      </c>
      <c r="F2983" s="6">
        <v>97.300287704200002</v>
      </c>
      <c r="G2983" s="7">
        <v>68.910556261758501</v>
      </c>
      <c r="H2983" t="s">
        <v>64</v>
      </c>
      <c r="I2983" s="7">
        <v>803.85299999999995</v>
      </c>
      <c r="J2983" s="7">
        <v>363.84208368582227</v>
      </c>
      <c r="K2983" s="1" t="s">
        <v>62</v>
      </c>
      <c r="L2983" s="7" t="s">
        <v>67</v>
      </c>
      <c r="M2983" s="1">
        <v>0</v>
      </c>
      <c r="N2983" s="1">
        <v>0</v>
      </c>
      <c r="O2983" s="1">
        <v>0</v>
      </c>
      <c r="P2983" s="1">
        <v>0</v>
      </c>
      <c r="Q2983" s="1">
        <v>-2765.4255157296598</v>
      </c>
      <c r="R2983" s="1">
        <v>0</v>
      </c>
      <c r="S2983" s="1">
        <v>0</v>
      </c>
      <c r="T2983" s="7">
        <v>0</v>
      </c>
      <c r="U2983" s="7">
        <v>0</v>
      </c>
      <c r="V2983" s="7">
        <v>0</v>
      </c>
      <c r="W2983" s="7">
        <v>0</v>
      </c>
      <c r="X2983" s="8">
        <v>0</v>
      </c>
      <c r="Y2983" s="8">
        <v>0</v>
      </c>
      <c r="Z2983" s="8">
        <v>0</v>
      </c>
      <c r="AA2983" s="9">
        <v>0</v>
      </c>
      <c r="AB2983" s="9">
        <v>0</v>
      </c>
      <c r="AC2983" s="9">
        <v>0</v>
      </c>
    </row>
    <row r="2984" spans="1:29" x14ac:dyDescent="0.25">
      <c r="A2984">
        <v>23000074</v>
      </c>
      <c r="B2984">
        <v>2017</v>
      </c>
      <c r="C2984">
        <v>73200863</v>
      </c>
      <c r="D2984">
        <v>2.2999999999999998</v>
      </c>
      <c r="E2984" s="1">
        <v>1538.97</v>
      </c>
      <c r="F2984" s="6">
        <v>93.996361406700004</v>
      </c>
      <c r="G2984" s="7">
        <v>68.910556261758501</v>
      </c>
      <c r="H2984" t="s">
        <v>64</v>
      </c>
      <c r="I2984" s="7">
        <v>343.74200000000002</v>
      </c>
      <c r="J2984" s="7">
        <v>63.862505410793119</v>
      </c>
      <c r="K2984" s="1" t="s">
        <v>62</v>
      </c>
      <c r="L2984" s="7" t="s">
        <v>67</v>
      </c>
      <c r="M2984" s="1">
        <v>0</v>
      </c>
      <c r="N2984" s="1">
        <v>0</v>
      </c>
      <c r="O2984" s="1">
        <v>0</v>
      </c>
      <c r="P2984" s="1">
        <v>0</v>
      </c>
      <c r="Q2984" s="1">
        <v>-2765.4255157296598</v>
      </c>
      <c r="R2984" s="1">
        <v>0</v>
      </c>
      <c r="S2984" s="1">
        <v>0</v>
      </c>
      <c r="T2984" s="7">
        <v>0</v>
      </c>
      <c r="U2984" s="7">
        <v>0</v>
      </c>
      <c r="V2984" s="7">
        <v>0</v>
      </c>
      <c r="W2984" s="7">
        <v>0</v>
      </c>
      <c r="X2984" s="8">
        <v>0</v>
      </c>
      <c r="Y2984" s="8">
        <v>0</v>
      </c>
      <c r="Z2984" s="8">
        <v>0</v>
      </c>
      <c r="AA2984" s="9">
        <v>0</v>
      </c>
      <c r="AB2984" s="9">
        <v>0</v>
      </c>
      <c r="AC2984" s="9">
        <v>0</v>
      </c>
    </row>
    <row r="2985" spans="1:29" x14ac:dyDescent="0.25">
      <c r="A2985">
        <v>23000074</v>
      </c>
      <c r="B2985">
        <v>2017</v>
      </c>
      <c r="C2985">
        <v>73300001</v>
      </c>
      <c r="D2985">
        <v>2.2999999999999998</v>
      </c>
      <c r="E2985" s="1">
        <v>77</v>
      </c>
      <c r="F2985" s="6">
        <v>91.087507201500003</v>
      </c>
      <c r="G2985" s="7">
        <v>68.910556261758501</v>
      </c>
      <c r="H2985" t="s">
        <v>64</v>
      </c>
      <c r="I2985" s="7">
        <v>0</v>
      </c>
      <c r="J2985" s="7">
        <v>0</v>
      </c>
      <c r="K2985" s="1" t="s">
        <v>62</v>
      </c>
      <c r="L2985" s="7" t="s">
        <v>67</v>
      </c>
      <c r="M2985" s="1">
        <v>0</v>
      </c>
      <c r="N2985" s="1">
        <v>0</v>
      </c>
      <c r="O2985" s="1"/>
      <c r="P2985" s="1">
        <v>0</v>
      </c>
      <c r="Q2985" s="1">
        <v>-2765.4255157296598</v>
      </c>
      <c r="R2985" s="1">
        <v>0</v>
      </c>
      <c r="S2985" s="1"/>
      <c r="T2985" s="7">
        <v>0</v>
      </c>
      <c r="U2985" s="7">
        <v>0</v>
      </c>
      <c r="V2985" s="7">
        <v>0</v>
      </c>
      <c r="W2985" s="7">
        <v>0</v>
      </c>
      <c r="X2985" s="8">
        <v>0</v>
      </c>
      <c r="Y2985" s="8">
        <v>0</v>
      </c>
      <c r="Z2985" s="8">
        <v>0</v>
      </c>
      <c r="AA2985" s="9"/>
      <c r="AB2985" s="9"/>
      <c r="AC2985" s="9"/>
    </row>
    <row r="2986" spans="1:29" x14ac:dyDescent="0.25">
      <c r="A2986">
        <v>23000074</v>
      </c>
      <c r="B2986">
        <v>2017</v>
      </c>
      <c r="C2986">
        <v>73300011</v>
      </c>
      <c r="D2986">
        <v>2.2999999999999998</v>
      </c>
      <c r="E2986" s="1">
        <v>205.86</v>
      </c>
      <c r="F2986" s="6">
        <v>73.062431918499996</v>
      </c>
      <c r="G2986" s="7">
        <v>68.910556261758501</v>
      </c>
      <c r="H2986" t="s">
        <v>64</v>
      </c>
      <c r="I2986" s="7">
        <v>40.495800000000003</v>
      </c>
      <c r="J2986" s="7">
        <v>24.703444476381343</v>
      </c>
      <c r="K2986" s="1" t="s">
        <v>62</v>
      </c>
      <c r="L2986" s="7" t="s">
        <v>67</v>
      </c>
      <c r="M2986" s="1">
        <v>0</v>
      </c>
      <c r="N2986" s="1">
        <v>0</v>
      </c>
      <c r="O2986" s="1">
        <v>0</v>
      </c>
      <c r="P2986" s="1">
        <v>0</v>
      </c>
      <c r="Q2986" s="1">
        <v>-2765.4255157296598</v>
      </c>
      <c r="R2986" s="1">
        <v>0</v>
      </c>
      <c r="S2986" s="1">
        <v>0</v>
      </c>
      <c r="T2986" s="7">
        <v>0</v>
      </c>
      <c r="U2986" s="7">
        <v>0</v>
      </c>
      <c r="V2986" s="7">
        <v>0</v>
      </c>
      <c r="W2986" s="7">
        <v>0</v>
      </c>
      <c r="X2986" s="8">
        <v>0</v>
      </c>
      <c r="Y2986" s="8">
        <v>0</v>
      </c>
      <c r="Z2986" s="8">
        <v>0</v>
      </c>
      <c r="AA2986" s="9">
        <v>0</v>
      </c>
      <c r="AB2986" s="9">
        <v>0</v>
      </c>
      <c r="AC2986" s="9">
        <v>0</v>
      </c>
    </row>
    <row r="2987" spans="1:29" x14ac:dyDescent="0.25">
      <c r="A2987">
        <v>23000074</v>
      </c>
      <c r="B2987">
        <v>2017</v>
      </c>
      <c r="C2987">
        <v>73300468</v>
      </c>
      <c r="D2987">
        <v>2.2999999999999998</v>
      </c>
      <c r="E2987" s="1">
        <v>2077.23</v>
      </c>
      <c r="F2987" s="6">
        <v>54.439287158900001</v>
      </c>
      <c r="G2987" s="7">
        <v>68.910556261758501</v>
      </c>
      <c r="H2987" t="s">
        <v>61</v>
      </c>
      <c r="I2987" s="7">
        <v>1226.83</v>
      </c>
      <c r="J2987" s="7">
        <v>887.2104431354029</v>
      </c>
      <c r="K2987" s="1" t="s">
        <v>62</v>
      </c>
      <c r="L2987" s="7" t="s">
        <v>65</v>
      </c>
      <c r="M2987" s="1">
        <v>1418.56293427941</v>
      </c>
      <c r="N2987" s="1">
        <v>1418.56293427941</v>
      </c>
      <c r="O2987" s="1">
        <v>1.5989024309342061</v>
      </c>
      <c r="P2987" s="1">
        <v>646.30738495732419</v>
      </c>
      <c r="Q2987" s="1">
        <v>-2765.4255157296598</v>
      </c>
      <c r="R2987" s="1">
        <v>0</v>
      </c>
      <c r="S2987" s="1">
        <v>1.5989024309342061</v>
      </c>
      <c r="T2987" s="7">
        <v>646.30738495732419</v>
      </c>
      <c r="U2987" s="7">
        <v>42.986755584224547</v>
      </c>
      <c r="V2987" s="7">
        <v>0</v>
      </c>
      <c r="W2987" s="7">
        <v>20.520272015360305</v>
      </c>
      <c r="X2987" s="8">
        <v>63.507027599584852</v>
      </c>
      <c r="Y2987" s="8">
        <v>63.507027599584852</v>
      </c>
      <c r="Z2987" s="8">
        <v>0</v>
      </c>
      <c r="AA2987" s="9">
        <v>7.1580568162781008E-2</v>
      </c>
      <c r="AB2987" s="9">
        <v>0</v>
      </c>
      <c r="AC2987" s="9">
        <v>7.1580568162781008E-2</v>
      </c>
    </row>
    <row r="2988" spans="1:29" x14ac:dyDescent="0.25">
      <c r="A2988">
        <v>23000074</v>
      </c>
      <c r="B2988">
        <v>2017</v>
      </c>
      <c r="C2988">
        <v>73300777</v>
      </c>
      <c r="D2988">
        <v>2.2999999999999998</v>
      </c>
      <c r="E2988" s="1">
        <v>1283.6500000000001</v>
      </c>
      <c r="F2988" s="6">
        <v>64.044078504400005</v>
      </c>
      <c r="G2988" s="7">
        <v>68.910556261758501</v>
      </c>
      <c r="H2988" t="s">
        <v>61</v>
      </c>
      <c r="I2988" s="7">
        <v>906.83500000000004</v>
      </c>
      <c r="J2988" s="7">
        <v>583.81821645723198</v>
      </c>
      <c r="K2988" s="1" t="s">
        <v>62</v>
      </c>
      <c r="L2988" s="7" t="s">
        <v>65</v>
      </c>
      <c r="M2988" s="1">
        <v>201.55383225449401</v>
      </c>
      <c r="N2988" s="1">
        <v>201.55383225449401</v>
      </c>
      <c r="O2988" s="1">
        <v>0.3452338871465464</v>
      </c>
      <c r="P2988" s="1">
        <v>72.47053769679917</v>
      </c>
      <c r="Q2988" s="1">
        <v>-2765.4255157296598</v>
      </c>
      <c r="R2988" s="1">
        <v>0</v>
      </c>
      <c r="S2988" s="1">
        <v>0.3452338871465464</v>
      </c>
      <c r="T2988" s="7">
        <v>72.47053769679917</v>
      </c>
      <c r="U2988" s="7">
        <v>6.1076918864998184</v>
      </c>
      <c r="V2988" s="7">
        <v>0</v>
      </c>
      <c r="W2988" s="7">
        <v>13.503119470604046</v>
      </c>
      <c r="X2988" s="8">
        <v>19.610811357103863</v>
      </c>
      <c r="Y2988" s="8">
        <v>19.610811357103863</v>
      </c>
      <c r="Z2988" s="8">
        <v>0</v>
      </c>
      <c r="AA2988" s="9">
        <v>3.3590612290427681E-2</v>
      </c>
      <c r="AB2988" s="9">
        <v>0</v>
      </c>
      <c r="AC2988" s="9">
        <v>3.3590612290427681E-2</v>
      </c>
    </row>
    <row r="2989" spans="1:29" x14ac:dyDescent="0.25">
      <c r="A2989">
        <v>23000074</v>
      </c>
      <c r="B2989">
        <v>2017</v>
      </c>
      <c r="C2989">
        <v>73300836</v>
      </c>
      <c r="D2989">
        <v>2.2999999999999998</v>
      </c>
      <c r="E2989" s="1">
        <v>2413.73</v>
      </c>
      <c r="F2989" s="6">
        <v>62.936766038499997</v>
      </c>
      <c r="G2989" s="7">
        <v>68.910556261758501</v>
      </c>
      <c r="H2989" t="s">
        <v>61</v>
      </c>
      <c r="I2989" s="7">
        <v>1415.17</v>
      </c>
      <c r="J2989" s="7">
        <v>611.5985195898636</v>
      </c>
      <c r="K2989" s="1" t="s">
        <v>62</v>
      </c>
      <c r="L2989" s="7" t="s">
        <v>67</v>
      </c>
      <c r="M2989" s="1">
        <v>0</v>
      </c>
      <c r="N2989" s="1">
        <v>0</v>
      </c>
      <c r="O2989" s="1">
        <v>0</v>
      </c>
      <c r="P2989" s="1">
        <v>0</v>
      </c>
      <c r="Q2989" s="1">
        <v>-2765.4255157296598</v>
      </c>
      <c r="R2989" s="1">
        <v>0</v>
      </c>
      <c r="S2989" s="1">
        <v>0</v>
      </c>
      <c r="T2989" s="7">
        <v>0</v>
      </c>
      <c r="U2989" s="7">
        <v>0</v>
      </c>
      <c r="V2989" s="7">
        <v>0</v>
      </c>
      <c r="W2989" s="7">
        <v>0</v>
      </c>
      <c r="X2989" s="8">
        <v>0</v>
      </c>
      <c r="Y2989" s="8">
        <v>0</v>
      </c>
      <c r="Z2989" s="8">
        <v>0</v>
      </c>
      <c r="AA2989" s="9">
        <v>0</v>
      </c>
      <c r="AB2989" s="9">
        <v>0</v>
      </c>
      <c r="AC2989" s="9">
        <v>0</v>
      </c>
    </row>
    <row r="2990" spans="1:29" x14ac:dyDescent="0.25">
      <c r="A2990">
        <v>115000081</v>
      </c>
      <c r="B2990">
        <v>2017</v>
      </c>
      <c r="C2990">
        <v>81100001</v>
      </c>
      <c r="D2990">
        <v>1.1499999999999999</v>
      </c>
      <c r="E2990" s="1">
        <v>243.14</v>
      </c>
      <c r="F2990" s="6">
        <v>93.474431123499997</v>
      </c>
      <c r="G2990" s="7">
        <v>71.623850877201704</v>
      </c>
      <c r="H2990" t="s">
        <v>64</v>
      </c>
      <c r="I2990" s="7">
        <v>198.864</v>
      </c>
      <c r="J2990" s="7">
        <v>167.08138929023403</v>
      </c>
      <c r="K2990" s="1" t="s">
        <v>62</v>
      </c>
      <c r="L2990" s="7" t="s">
        <v>67</v>
      </c>
      <c r="M2990" s="1">
        <v>0</v>
      </c>
      <c r="N2990" s="1">
        <v>0</v>
      </c>
      <c r="O2990" s="1">
        <v>0</v>
      </c>
      <c r="P2990" s="1">
        <v>0</v>
      </c>
      <c r="Q2990" s="1">
        <v>-3831.7985392484497</v>
      </c>
      <c r="R2990" s="1">
        <v>0</v>
      </c>
      <c r="S2990" s="1">
        <v>0</v>
      </c>
      <c r="T2990" s="7">
        <v>0</v>
      </c>
      <c r="U2990" s="7">
        <v>0</v>
      </c>
      <c r="V2990" s="7">
        <v>0</v>
      </c>
      <c r="W2990" s="7">
        <v>0</v>
      </c>
      <c r="X2990" s="8">
        <v>0</v>
      </c>
      <c r="Y2990" s="8">
        <v>0</v>
      </c>
      <c r="Z2990" s="8">
        <v>0</v>
      </c>
      <c r="AA2990" s="9">
        <v>0</v>
      </c>
      <c r="AB2990" s="9">
        <v>0</v>
      </c>
      <c r="AC2990" s="9">
        <v>0</v>
      </c>
    </row>
    <row r="2991" spans="1:29" x14ac:dyDescent="0.25">
      <c r="A2991">
        <v>115000081</v>
      </c>
      <c r="B2991">
        <v>2017</v>
      </c>
      <c r="C2991">
        <v>81100002</v>
      </c>
      <c r="D2991">
        <v>1.1499999999999999</v>
      </c>
      <c r="E2991" s="1">
        <v>288.69</v>
      </c>
      <c r="F2991" s="6">
        <v>88.685468084500002</v>
      </c>
      <c r="G2991" s="7">
        <v>71.623850877201704</v>
      </c>
      <c r="H2991" t="s">
        <v>64</v>
      </c>
      <c r="I2991" s="7">
        <v>141.16</v>
      </c>
      <c r="J2991" s="7">
        <v>40.546851035796166</v>
      </c>
      <c r="K2991" s="1" t="s">
        <v>62</v>
      </c>
      <c r="L2991" s="7" t="s">
        <v>67</v>
      </c>
      <c r="M2991" s="1">
        <v>0</v>
      </c>
      <c r="N2991" s="1">
        <v>0</v>
      </c>
      <c r="O2991" s="1">
        <v>0</v>
      </c>
      <c r="P2991" s="1">
        <v>0</v>
      </c>
      <c r="Q2991" s="1">
        <v>-3831.7985392484497</v>
      </c>
      <c r="R2991" s="1">
        <v>0</v>
      </c>
      <c r="S2991" s="1">
        <v>0</v>
      </c>
      <c r="T2991" s="7">
        <v>0</v>
      </c>
      <c r="U2991" s="7">
        <v>0</v>
      </c>
      <c r="V2991" s="7">
        <v>0</v>
      </c>
      <c r="W2991" s="7">
        <v>0</v>
      </c>
      <c r="X2991" s="8">
        <v>0</v>
      </c>
      <c r="Y2991" s="8">
        <v>0</v>
      </c>
      <c r="Z2991" s="8">
        <v>0</v>
      </c>
      <c r="AA2991" s="9">
        <v>0</v>
      </c>
      <c r="AB2991" s="9">
        <v>0</v>
      </c>
      <c r="AC2991" s="9">
        <v>0</v>
      </c>
    </row>
    <row r="2992" spans="1:29" x14ac:dyDescent="0.25">
      <c r="A2992">
        <v>115000033</v>
      </c>
      <c r="B2992">
        <v>2017</v>
      </c>
      <c r="C2992">
        <v>811000031</v>
      </c>
      <c r="D2992">
        <v>1.1499999999999999</v>
      </c>
      <c r="E2992" s="1">
        <v>247.13</v>
      </c>
      <c r="F2992" s="6">
        <v>90.607241315699994</v>
      </c>
      <c r="G2992" s="7">
        <v>79.525192354694795</v>
      </c>
      <c r="H2992" t="s">
        <v>64</v>
      </c>
      <c r="I2992" s="7">
        <v>181.1371</v>
      </c>
      <c r="J2992" s="7">
        <v>109.18102347038948</v>
      </c>
      <c r="K2992" s="1" t="s">
        <v>62</v>
      </c>
      <c r="L2992" s="7" t="s">
        <v>67</v>
      </c>
      <c r="M2992" s="1">
        <v>0</v>
      </c>
      <c r="N2992" s="1">
        <v>0</v>
      </c>
      <c r="O2992" s="1">
        <v>0</v>
      </c>
      <c r="P2992" s="1">
        <v>0</v>
      </c>
      <c r="Q2992" s="1">
        <v>-181.00024768613503</v>
      </c>
      <c r="R2992" s="1">
        <v>0</v>
      </c>
      <c r="S2992" s="1">
        <v>0</v>
      </c>
      <c r="T2992" s="7">
        <v>0</v>
      </c>
      <c r="U2992" s="7">
        <v>0</v>
      </c>
      <c r="V2992" s="7">
        <v>0</v>
      </c>
      <c r="W2992" s="7">
        <v>0</v>
      </c>
      <c r="X2992" s="8">
        <v>0</v>
      </c>
      <c r="Y2992" s="8">
        <v>0</v>
      </c>
      <c r="Z2992" s="8">
        <v>0</v>
      </c>
      <c r="AA2992" s="9">
        <v>0</v>
      </c>
      <c r="AB2992" s="9">
        <v>0</v>
      </c>
      <c r="AC2992" s="9">
        <v>0</v>
      </c>
    </row>
    <row r="2993" spans="1:29" x14ac:dyDescent="0.25">
      <c r="A2993">
        <v>115000032</v>
      </c>
      <c r="B2993">
        <v>2017</v>
      </c>
      <c r="C2993">
        <v>811000032</v>
      </c>
      <c r="D2993">
        <v>1.1499999999999999</v>
      </c>
      <c r="E2993" s="1">
        <v>191.74</v>
      </c>
      <c r="F2993" s="6">
        <v>90.607241315699994</v>
      </c>
      <c r="G2993" s="7">
        <v>90.607241315699994</v>
      </c>
      <c r="H2993" t="s">
        <v>64</v>
      </c>
      <c r="I2993" s="7">
        <v>167.2276</v>
      </c>
      <c r="J2993" s="7">
        <v>121.61659415983657</v>
      </c>
      <c r="K2993" s="1" t="s">
        <v>62</v>
      </c>
      <c r="L2993" s="7" t="s">
        <v>67</v>
      </c>
      <c r="M2993" s="1">
        <v>0</v>
      </c>
      <c r="N2993" s="1">
        <v>0</v>
      </c>
      <c r="O2993" s="1">
        <v>0</v>
      </c>
      <c r="P2993" s="1">
        <v>0</v>
      </c>
      <c r="Q2993" s="1">
        <v>-21.350070880377302</v>
      </c>
      <c r="R2993" s="1">
        <v>0</v>
      </c>
      <c r="S2993" s="1">
        <v>0</v>
      </c>
      <c r="T2993" s="7">
        <v>0</v>
      </c>
      <c r="U2993" s="7">
        <v>0</v>
      </c>
      <c r="V2993" s="7">
        <v>0</v>
      </c>
      <c r="W2993" s="7">
        <v>0</v>
      </c>
      <c r="X2993" s="8">
        <v>0</v>
      </c>
      <c r="Y2993" s="8">
        <v>0</v>
      </c>
      <c r="Z2993" s="8">
        <v>0</v>
      </c>
      <c r="AA2993" s="9">
        <v>0</v>
      </c>
      <c r="AB2993" s="9">
        <v>0</v>
      </c>
      <c r="AC2993" s="9">
        <v>0</v>
      </c>
    </row>
    <row r="2994" spans="1:29" x14ac:dyDescent="0.25">
      <c r="A2994">
        <v>115000081</v>
      </c>
      <c r="B2994">
        <v>2017</v>
      </c>
      <c r="C2994">
        <v>811000033</v>
      </c>
      <c r="D2994">
        <v>1.1499999999999999</v>
      </c>
      <c r="E2994" s="1">
        <v>346.41</v>
      </c>
      <c r="F2994" s="6">
        <v>90.607241315699994</v>
      </c>
      <c r="G2994" s="7">
        <v>71.623850877201704</v>
      </c>
      <c r="H2994" t="s">
        <v>64</v>
      </c>
      <c r="I2994" s="7">
        <v>138.32149999999999</v>
      </c>
      <c r="J2994" s="7">
        <v>95.182034790279644</v>
      </c>
      <c r="K2994" s="1" t="s">
        <v>62</v>
      </c>
      <c r="L2994" s="7" t="s">
        <v>67</v>
      </c>
      <c r="M2994" s="1">
        <v>0</v>
      </c>
      <c r="N2994" s="1">
        <v>0</v>
      </c>
      <c r="O2994" s="1">
        <v>0</v>
      </c>
      <c r="P2994" s="1">
        <v>0</v>
      </c>
      <c r="Q2994" s="1">
        <v>-3831.7985392484497</v>
      </c>
      <c r="R2994" s="1">
        <v>0</v>
      </c>
      <c r="S2994" s="1">
        <v>0</v>
      </c>
      <c r="T2994" s="7">
        <v>0</v>
      </c>
      <c r="U2994" s="7">
        <v>0</v>
      </c>
      <c r="V2994" s="7">
        <v>0</v>
      </c>
      <c r="W2994" s="7">
        <v>0</v>
      </c>
      <c r="X2994" s="8">
        <v>0</v>
      </c>
      <c r="Y2994" s="8">
        <v>0</v>
      </c>
      <c r="Z2994" s="8">
        <v>0</v>
      </c>
      <c r="AA2994" s="9">
        <v>0</v>
      </c>
      <c r="AB2994" s="9">
        <v>0</v>
      </c>
      <c r="AC2994" s="9">
        <v>0</v>
      </c>
    </row>
    <row r="2995" spans="1:29" x14ac:dyDescent="0.25">
      <c r="A2995">
        <v>115000081</v>
      </c>
      <c r="B2995">
        <v>2017</v>
      </c>
      <c r="C2995">
        <v>81100042</v>
      </c>
      <c r="D2995">
        <v>1.1499999999999999</v>
      </c>
      <c r="E2995" s="1">
        <v>1886.72</v>
      </c>
      <c r="F2995" s="6">
        <v>63.842628192100001</v>
      </c>
      <c r="G2995" s="7">
        <v>71.623850877201704</v>
      </c>
      <c r="H2995" t="s">
        <v>61</v>
      </c>
      <c r="I2995" s="7">
        <v>1547.45</v>
      </c>
      <c r="J2995" s="7">
        <v>1102.7196249234107</v>
      </c>
      <c r="K2995" s="1" t="s">
        <v>62</v>
      </c>
      <c r="L2995" s="7" t="s">
        <v>67</v>
      </c>
      <c r="M2995" s="1">
        <v>0</v>
      </c>
      <c r="N2995" s="1">
        <v>0</v>
      </c>
      <c r="O2995" s="1">
        <v>0</v>
      </c>
      <c r="P2995" s="1">
        <v>0</v>
      </c>
      <c r="Q2995" s="1">
        <v>-3831.7985392484497</v>
      </c>
      <c r="R2995" s="1">
        <v>0</v>
      </c>
      <c r="S2995" s="1">
        <v>0</v>
      </c>
      <c r="T2995" s="7">
        <v>0</v>
      </c>
      <c r="U2995" s="7">
        <v>0</v>
      </c>
      <c r="V2995" s="7">
        <v>0</v>
      </c>
      <c r="W2995" s="7">
        <v>0</v>
      </c>
      <c r="X2995" s="8">
        <v>0</v>
      </c>
      <c r="Y2995" s="8">
        <v>0</v>
      </c>
      <c r="Z2995" s="8">
        <v>0</v>
      </c>
      <c r="AA2995" s="9">
        <v>0</v>
      </c>
      <c r="AB2995" s="9">
        <v>0</v>
      </c>
      <c r="AC2995" s="9">
        <v>0</v>
      </c>
    </row>
    <row r="2996" spans="1:29" x14ac:dyDescent="0.25">
      <c r="A2996">
        <v>115000033</v>
      </c>
      <c r="B2996">
        <v>2017</v>
      </c>
      <c r="C2996">
        <v>81100044</v>
      </c>
      <c r="D2996">
        <v>1.1499999999999999</v>
      </c>
      <c r="E2996" s="1">
        <v>755.81</v>
      </c>
      <c r="F2996" s="6">
        <v>77.143569874099995</v>
      </c>
      <c r="G2996" s="7">
        <v>79.525192354694795</v>
      </c>
      <c r="H2996" t="s">
        <v>61</v>
      </c>
      <c r="I2996" s="7">
        <v>578.10500000000002</v>
      </c>
      <c r="J2996" s="7">
        <v>508.03578550758914</v>
      </c>
      <c r="K2996" s="1" t="s">
        <v>62</v>
      </c>
      <c r="L2996" s="7" t="s">
        <v>67</v>
      </c>
      <c r="M2996" s="1">
        <v>0</v>
      </c>
      <c r="N2996" s="1">
        <v>0</v>
      </c>
      <c r="O2996" s="1">
        <v>0</v>
      </c>
      <c r="P2996" s="1">
        <v>0</v>
      </c>
      <c r="Q2996" s="1">
        <v>-181.00024768613503</v>
      </c>
      <c r="R2996" s="1">
        <v>0</v>
      </c>
      <c r="S2996" s="1">
        <v>0</v>
      </c>
      <c r="T2996" s="7">
        <v>0</v>
      </c>
      <c r="U2996" s="7">
        <v>0</v>
      </c>
      <c r="V2996" s="7">
        <v>0</v>
      </c>
      <c r="W2996" s="7">
        <v>0</v>
      </c>
      <c r="X2996" s="8">
        <v>0</v>
      </c>
      <c r="Y2996" s="8">
        <v>0</v>
      </c>
      <c r="Z2996" s="8">
        <v>0</v>
      </c>
      <c r="AA2996" s="9">
        <v>0</v>
      </c>
      <c r="AB2996" s="9">
        <v>0</v>
      </c>
      <c r="AC2996" s="9">
        <v>0</v>
      </c>
    </row>
    <row r="2997" spans="1:29" x14ac:dyDescent="0.25">
      <c r="A2997">
        <v>115000081</v>
      </c>
      <c r="B2997">
        <v>2017</v>
      </c>
      <c r="C2997">
        <v>81100071</v>
      </c>
      <c r="D2997">
        <v>1.1499999999999999</v>
      </c>
      <c r="E2997" s="1">
        <v>14.16</v>
      </c>
      <c r="F2997" s="6">
        <v>61.352553690800001</v>
      </c>
      <c r="G2997" s="7">
        <v>71.623850877201704</v>
      </c>
      <c r="H2997" t="s">
        <v>61</v>
      </c>
      <c r="I2997" s="7">
        <v>8.5065500000000007</v>
      </c>
      <c r="J2997" s="7">
        <v>7.2824812961722936</v>
      </c>
      <c r="K2997" s="1" t="s">
        <v>62</v>
      </c>
      <c r="L2997" s="7" t="s">
        <v>67</v>
      </c>
      <c r="M2997" s="1">
        <v>0</v>
      </c>
      <c r="N2997" s="1">
        <v>0</v>
      </c>
      <c r="O2997" s="1">
        <v>0</v>
      </c>
      <c r="P2997" s="1">
        <v>0</v>
      </c>
      <c r="Q2997" s="1">
        <v>-3831.7985392484497</v>
      </c>
      <c r="R2997" s="1">
        <v>0</v>
      </c>
      <c r="S2997" s="1">
        <v>0</v>
      </c>
      <c r="T2997" s="7">
        <v>0</v>
      </c>
      <c r="U2997" s="7">
        <v>0</v>
      </c>
      <c r="V2997" s="7">
        <v>0</v>
      </c>
      <c r="W2997" s="7">
        <v>0</v>
      </c>
      <c r="X2997" s="8">
        <v>0</v>
      </c>
      <c r="Y2997" s="8">
        <v>0</v>
      </c>
      <c r="Z2997" s="8">
        <v>0</v>
      </c>
      <c r="AA2997" s="9">
        <v>0</v>
      </c>
      <c r="AB2997" s="9">
        <v>0</v>
      </c>
      <c r="AC2997" s="9">
        <v>0</v>
      </c>
    </row>
    <row r="2998" spans="1:29" x14ac:dyDescent="0.25">
      <c r="A2998">
        <v>26000018</v>
      </c>
      <c r="B2998">
        <v>2017</v>
      </c>
      <c r="C2998">
        <v>82100001</v>
      </c>
      <c r="D2998">
        <v>2.6</v>
      </c>
      <c r="E2998" s="1">
        <v>1523.11</v>
      </c>
      <c r="F2998" s="6">
        <v>41.677136254300002</v>
      </c>
      <c r="G2998" s="7">
        <v>55.452775189898482</v>
      </c>
      <c r="H2998" t="s">
        <v>61</v>
      </c>
      <c r="I2998" s="7">
        <v>1073.81</v>
      </c>
      <c r="J2998" s="7">
        <v>668.36001027614429</v>
      </c>
      <c r="K2998" s="1" t="s">
        <v>62</v>
      </c>
      <c r="L2998" s="7" t="s">
        <v>66</v>
      </c>
      <c r="M2998" s="1">
        <v>0</v>
      </c>
      <c r="N2998" s="1">
        <v>0</v>
      </c>
      <c r="O2998" s="1">
        <v>0</v>
      </c>
      <c r="P2998" s="1">
        <v>0</v>
      </c>
      <c r="Q2998" s="1">
        <v>15084.559776955799</v>
      </c>
      <c r="R2998" s="1">
        <v>1204.9639114704944</v>
      </c>
      <c r="S2998" s="1">
        <v>1.7006201986265717</v>
      </c>
      <c r="T2998" s="7">
        <v>662.91314438977849</v>
      </c>
      <c r="U2998" s="7">
        <v>0</v>
      </c>
      <c r="V2998" s="7">
        <v>34.443228285753754</v>
      </c>
      <c r="W2998" s="7">
        <v>15.458484873765588</v>
      </c>
      <c r="X2998" s="8">
        <v>49.901713159519346</v>
      </c>
      <c r="Y2998" s="8">
        <v>0</v>
      </c>
      <c r="Z2998" s="8">
        <v>49.901713159519346</v>
      </c>
      <c r="AA2998" s="9">
        <v>0</v>
      </c>
      <c r="AB2998" s="9">
        <v>7.4662924759519356E-2</v>
      </c>
      <c r="AC2998" s="9">
        <v>7.4662924759519356E-2</v>
      </c>
    </row>
    <row r="2999" spans="1:29" x14ac:dyDescent="0.25">
      <c r="A2999">
        <v>26000018</v>
      </c>
      <c r="B2999">
        <v>2017</v>
      </c>
      <c r="C2999">
        <v>82100002</v>
      </c>
      <c r="D2999">
        <v>2.6</v>
      </c>
      <c r="E2999" s="1">
        <v>1776.92</v>
      </c>
      <c r="F2999" s="6">
        <v>50.065387358800002</v>
      </c>
      <c r="G2999" s="7">
        <v>55.452775189898482</v>
      </c>
      <c r="H2999" t="s">
        <v>61</v>
      </c>
      <c r="I2999" s="7">
        <v>1453.4</v>
      </c>
      <c r="J2999" s="7">
        <v>927.60555547155275</v>
      </c>
      <c r="K2999" s="1" t="s">
        <v>62</v>
      </c>
      <c r="L2999" s="7" t="s">
        <v>66</v>
      </c>
      <c r="M2999" s="1">
        <v>0</v>
      </c>
      <c r="N2999" s="1">
        <v>0</v>
      </c>
      <c r="O2999" s="1">
        <v>0</v>
      </c>
      <c r="P2999" s="1">
        <v>0</v>
      </c>
      <c r="Q2999" s="1">
        <v>15084.559776955799</v>
      </c>
      <c r="R2999" s="1">
        <v>1672.3490353065158</v>
      </c>
      <c r="S2999" s="1">
        <v>1.7006201986265717</v>
      </c>
      <c r="T2999" s="7">
        <v>787.72088330952977</v>
      </c>
      <c r="U2999" s="7">
        <v>0</v>
      </c>
      <c r="V2999" s="7">
        <v>47.803174060398284</v>
      </c>
      <c r="W2999" s="7">
        <v>21.454569734286419</v>
      </c>
      <c r="X2999" s="8">
        <v>69.2577437946847</v>
      </c>
      <c r="Y2999" s="8">
        <v>0</v>
      </c>
      <c r="Z2999" s="8">
        <v>69.2577437946847</v>
      </c>
      <c r="AA2999" s="9">
        <v>0</v>
      </c>
      <c r="AB2999" s="9">
        <v>7.4662924759519356E-2</v>
      </c>
      <c r="AC2999" s="9">
        <v>7.4662924759519356E-2</v>
      </c>
    </row>
    <row r="3000" spans="1:29" x14ac:dyDescent="0.25">
      <c r="A3000">
        <v>26000018</v>
      </c>
      <c r="B3000">
        <v>2017</v>
      </c>
      <c r="C3000">
        <v>82100011</v>
      </c>
      <c r="D3000">
        <v>2.6</v>
      </c>
      <c r="E3000" s="1">
        <v>7.93</v>
      </c>
      <c r="F3000" s="6">
        <v>51.138384816200002</v>
      </c>
      <c r="G3000" s="7">
        <v>55.452775189898482</v>
      </c>
      <c r="H3000" t="s">
        <v>61</v>
      </c>
      <c r="I3000" s="7">
        <v>0</v>
      </c>
      <c r="J3000" s="7">
        <v>0</v>
      </c>
      <c r="K3000" s="1" t="s">
        <v>62</v>
      </c>
      <c r="L3000" s="7" t="s">
        <v>67</v>
      </c>
      <c r="M3000" s="1">
        <v>0</v>
      </c>
      <c r="N3000" s="1">
        <v>0</v>
      </c>
      <c r="O3000" s="1"/>
      <c r="P3000" s="1">
        <v>0</v>
      </c>
      <c r="Q3000" s="1">
        <v>15084.559776955799</v>
      </c>
      <c r="R3000" s="1">
        <v>0</v>
      </c>
      <c r="S3000" s="1"/>
      <c r="T3000" s="7">
        <v>0</v>
      </c>
      <c r="U3000" s="7">
        <v>0</v>
      </c>
      <c r="V3000" s="7">
        <v>0</v>
      </c>
      <c r="W3000" s="7">
        <v>0</v>
      </c>
      <c r="X3000" s="8">
        <v>0</v>
      </c>
      <c r="Y3000" s="8">
        <v>0</v>
      </c>
      <c r="Z3000" s="8">
        <v>0</v>
      </c>
      <c r="AA3000" s="9"/>
      <c r="AB3000" s="9"/>
      <c r="AC3000" s="9"/>
    </row>
    <row r="3001" spans="1:29" x14ac:dyDescent="0.25">
      <c r="A3001">
        <v>26000018</v>
      </c>
      <c r="B3001">
        <v>2017</v>
      </c>
      <c r="C3001">
        <v>82100052</v>
      </c>
      <c r="D3001">
        <v>2.6</v>
      </c>
      <c r="E3001" s="1">
        <v>24.68</v>
      </c>
      <c r="F3001" s="6">
        <v>99.998999999999995</v>
      </c>
      <c r="G3001" s="7">
        <v>55.452775189898482</v>
      </c>
      <c r="H3001" t="s">
        <v>64</v>
      </c>
      <c r="I3001" s="7">
        <v>2.8894099999999998</v>
      </c>
      <c r="J3001" s="7">
        <v>1.8130402197031379</v>
      </c>
      <c r="K3001" s="1" t="s">
        <v>62</v>
      </c>
      <c r="L3001" s="7" t="s">
        <v>67</v>
      </c>
      <c r="M3001" s="1">
        <v>0</v>
      </c>
      <c r="N3001" s="1">
        <v>0</v>
      </c>
      <c r="O3001" s="1">
        <v>0</v>
      </c>
      <c r="P3001" s="1">
        <v>0</v>
      </c>
      <c r="Q3001" s="1">
        <v>15084.559776955799</v>
      </c>
      <c r="R3001" s="1">
        <v>3.2686695810603528</v>
      </c>
      <c r="S3001" s="1">
        <v>1.7006201986265717</v>
      </c>
      <c r="T3001" s="7">
        <v>3.0832928185697131E-5</v>
      </c>
      <c r="U3001" s="7">
        <v>0</v>
      </c>
      <c r="V3001" s="7">
        <v>9.3433115713621631E-2</v>
      </c>
      <c r="W3001" s="7">
        <v>4.193376979605621E-2</v>
      </c>
      <c r="X3001" s="8">
        <v>0.13536688550967785</v>
      </c>
      <c r="Y3001" s="8">
        <v>0</v>
      </c>
      <c r="Z3001" s="8">
        <v>0.13536688550967785</v>
      </c>
      <c r="AA3001" s="9">
        <v>0</v>
      </c>
      <c r="AB3001" s="9">
        <v>7.466292475951937E-2</v>
      </c>
      <c r="AC3001" s="9">
        <v>7.466292475951937E-2</v>
      </c>
    </row>
    <row r="3002" spans="1:29" x14ac:dyDescent="0.25">
      <c r="A3002">
        <v>26000018</v>
      </c>
      <c r="B3002">
        <v>2017</v>
      </c>
      <c r="C3002">
        <v>82100055</v>
      </c>
      <c r="D3002">
        <v>2.6</v>
      </c>
      <c r="E3002" s="1">
        <v>377.53</v>
      </c>
      <c r="F3002" s="6">
        <v>83.767242707999998</v>
      </c>
      <c r="G3002" s="7">
        <v>55.452775189898482</v>
      </c>
      <c r="H3002" t="s">
        <v>64</v>
      </c>
      <c r="I3002" s="7">
        <v>123.30500000000001</v>
      </c>
      <c r="J3002" s="7">
        <v>88.357005751991991</v>
      </c>
      <c r="K3002" s="1" t="s">
        <v>62</v>
      </c>
      <c r="L3002" s="7" t="s">
        <v>66</v>
      </c>
      <c r="M3002" s="1">
        <v>0</v>
      </c>
      <c r="N3002" s="1">
        <v>0</v>
      </c>
      <c r="O3002" s="1">
        <v>0</v>
      </c>
      <c r="P3002" s="1">
        <v>0</v>
      </c>
      <c r="Q3002" s="1">
        <v>15084.559776955799</v>
      </c>
      <c r="R3002" s="1">
        <v>159.29589086688864</v>
      </c>
      <c r="S3002" s="1">
        <v>1.7006201986265717</v>
      </c>
      <c r="T3002" s="7">
        <v>24.391618471538163</v>
      </c>
      <c r="U3002" s="7">
        <v>0</v>
      </c>
      <c r="V3002" s="7">
        <v>4.5533851112727808</v>
      </c>
      <c r="W3002" s="7">
        <v>2.0436073611646166</v>
      </c>
      <c r="X3002" s="8">
        <v>6.5969924724373978</v>
      </c>
      <c r="Y3002" s="8">
        <v>0</v>
      </c>
      <c r="Z3002" s="8">
        <v>6.5969924724373978</v>
      </c>
      <c r="AA3002" s="9">
        <v>0</v>
      </c>
      <c r="AB3002" s="9">
        <v>7.466292475951937E-2</v>
      </c>
      <c r="AC3002" s="9">
        <v>7.466292475951937E-2</v>
      </c>
    </row>
    <row r="3003" spans="1:29" x14ac:dyDescent="0.25">
      <c r="A3003">
        <v>26000018</v>
      </c>
      <c r="B3003">
        <v>2017</v>
      </c>
      <c r="C3003">
        <v>82100062</v>
      </c>
      <c r="D3003">
        <v>2.6</v>
      </c>
      <c r="E3003" s="1">
        <v>324.58</v>
      </c>
      <c r="F3003" s="6">
        <v>70.0385148015</v>
      </c>
      <c r="G3003" s="7">
        <v>55.452775189898482</v>
      </c>
      <c r="H3003" t="s">
        <v>64</v>
      </c>
      <c r="I3003" s="7">
        <v>140.24600000000001</v>
      </c>
      <c r="J3003" s="7">
        <v>119.19012804024264</v>
      </c>
      <c r="K3003" s="1" t="s">
        <v>62</v>
      </c>
      <c r="L3003" s="7" t="s">
        <v>66</v>
      </c>
      <c r="M3003" s="1">
        <v>0</v>
      </c>
      <c r="N3003" s="1">
        <v>0</v>
      </c>
      <c r="O3003" s="1">
        <v>0</v>
      </c>
      <c r="P3003" s="1">
        <v>0</v>
      </c>
      <c r="Q3003" s="1">
        <v>15084.559776955799</v>
      </c>
      <c r="R3003" s="1">
        <v>214.88389593013034</v>
      </c>
      <c r="S3003" s="1">
        <v>1.7006201986265717</v>
      </c>
      <c r="T3003" s="7">
        <v>60.731073365819611</v>
      </c>
      <c r="U3003" s="7">
        <v>0</v>
      </c>
      <c r="V3003" s="7">
        <v>6.1423375521855741</v>
      </c>
      <c r="W3003" s="7">
        <v>2.7567460097605405</v>
      </c>
      <c r="X3003" s="8">
        <v>8.8990835619461137</v>
      </c>
      <c r="Y3003" s="8">
        <v>0</v>
      </c>
      <c r="Z3003" s="8">
        <v>8.8990835619461137</v>
      </c>
      <c r="AA3003" s="9">
        <v>0</v>
      </c>
      <c r="AB3003" s="9">
        <v>7.4662924759519356E-2</v>
      </c>
      <c r="AC3003" s="9">
        <v>7.4662924759519356E-2</v>
      </c>
    </row>
    <row r="3004" spans="1:29" x14ac:dyDescent="0.25">
      <c r="A3004">
        <v>26000018</v>
      </c>
      <c r="B3004">
        <v>2017</v>
      </c>
      <c r="C3004">
        <v>82100422</v>
      </c>
      <c r="D3004">
        <v>2.6</v>
      </c>
      <c r="E3004" s="1">
        <v>1996.81</v>
      </c>
      <c r="F3004" s="6">
        <v>45.123084933199998</v>
      </c>
      <c r="G3004" s="7">
        <v>55.452775189898482</v>
      </c>
      <c r="H3004" t="s">
        <v>61</v>
      </c>
      <c r="I3004" s="7">
        <v>1816.71</v>
      </c>
      <c r="J3004" s="7">
        <v>1348.0047377680171</v>
      </c>
      <c r="K3004" s="1" t="s">
        <v>62</v>
      </c>
      <c r="L3004" s="7" t="s">
        <v>66</v>
      </c>
      <c r="M3004" s="1">
        <v>0</v>
      </c>
      <c r="N3004" s="1">
        <v>0</v>
      </c>
      <c r="O3004" s="1">
        <v>0</v>
      </c>
      <c r="P3004" s="1">
        <v>0</v>
      </c>
      <c r="Q3004" s="1">
        <v>15084.559776955799</v>
      </c>
      <c r="R3004" s="1">
        <v>2430.2726622297496</v>
      </c>
      <c r="S3004" s="1">
        <v>1.7006201986265719</v>
      </c>
      <c r="T3004" s="7">
        <v>1258.0225934203954</v>
      </c>
      <c r="U3004" s="7">
        <v>0</v>
      </c>
      <c r="V3004" s="7">
        <v>69.468002572503181</v>
      </c>
      <c r="W3004" s="7">
        <v>31.177973738945902</v>
      </c>
      <c r="X3004" s="8">
        <v>100.64597631144909</v>
      </c>
      <c r="Y3004" s="8">
        <v>0</v>
      </c>
      <c r="Z3004" s="8">
        <v>100.64597631144909</v>
      </c>
      <c r="AA3004" s="9">
        <v>0</v>
      </c>
      <c r="AB3004" s="9">
        <v>7.466292475951937E-2</v>
      </c>
      <c r="AC3004" s="9">
        <v>7.466292475951937E-2</v>
      </c>
    </row>
    <row r="3005" spans="1:29" x14ac:dyDescent="0.25">
      <c r="A3005">
        <v>26000018</v>
      </c>
      <c r="B3005">
        <v>2017</v>
      </c>
      <c r="C3005">
        <v>82100426</v>
      </c>
      <c r="D3005">
        <v>2.6</v>
      </c>
      <c r="E3005" s="1">
        <v>2312.08</v>
      </c>
      <c r="F3005" s="6">
        <v>66.145872733199994</v>
      </c>
      <c r="G3005" s="7">
        <v>55.452775189898482</v>
      </c>
      <c r="H3005" t="s">
        <v>64</v>
      </c>
      <c r="I3005" s="7">
        <v>1840.44</v>
      </c>
      <c r="J3005" s="7">
        <v>1147.4416748823601</v>
      </c>
      <c r="K3005" s="1" t="s">
        <v>62</v>
      </c>
      <c r="L3005" s="7" t="s">
        <v>66</v>
      </c>
      <c r="M3005" s="1">
        <v>0</v>
      </c>
      <c r="N3005" s="1">
        <v>0</v>
      </c>
      <c r="O3005" s="1">
        <v>0</v>
      </c>
      <c r="P3005" s="1">
        <v>0</v>
      </c>
      <c r="Q3005" s="1">
        <v>15084.559776955799</v>
      </c>
      <c r="R3005" s="1">
        <v>2068.6842233113989</v>
      </c>
      <c r="S3005" s="1">
        <v>1.7006201986265719</v>
      </c>
      <c r="T3005" s="7">
        <v>660.61674047986958</v>
      </c>
      <c r="U3005" s="7">
        <v>0</v>
      </c>
      <c r="V3005" s="7">
        <v>59.132196637904407</v>
      </c>
      <c r="W3005" s="7">
        <v>26.539154799774121</v>
      </c>
      <c r="X3005" s="8">
        <v>85.671351437678524</v>
      </c>
      <c r="Y3005" s="8">
        <v>0</v>
      </c>
      <c r="Z3005" s="8">
        <v>85.671351437678524</v>
      </c>
      <c r="AA3005" s="9">
        <v>0</v>
      </c>
      <c r="AB3005" s="9">
        <v>7.4662924759519356E-2</v>
      </c>
      <c r="AC3005" s="9">
        <v>7.4662924759519356E-2</v>
      </c>
    </row>
    <row r="3006" spans="1:29" x14ac:dyDescent="0.25">
      <c r="A3006">
        <v>26000018</v>
      </c>
      <c r="B3006">
        <v>2017</v>
      </c>
      <c r="C3006">
        <v>82100434</v>
      </c>
      <c r="D3006">
        <v>2.6</v>
      </c>
      <c r="E3006" s="1">
        <v>2271.33</v>
      </c>
      <c r="F3006" s="6">
        <v>52.078164374399996</v>
      </c>
      <c r="G3006" s="7">
        <v>55.452775189898482</v>
      </c>
      <c r="H3006" t="s">
        <v>61</v>
      </c>
      <c r="I3006" s="7">
        <v>1965.75</v>
      </c>
      <c r="J3006" s="7">
        <v>1377.011679390374</v>
      </c>
      <c r="K3006" s="1" t="s">
        <v>62</v>
      </c>
      <c r="L3006" s="7" t="s">
        <v>66</v>
      </c>
      <c r="M3006" s="1">
        <v>0</v>
      </c>
      <c r="N3006" s="1">
        <v>0</v>
      </c>
      <c r="O3006" s="1">
        <v>0</v>
      </c>
      <c r="P3006" s="1">
        <v>0</v>
      </c>
      <c r="Q3006" s="1">
        <v>15084.559776955799</v>
      </c>
      <c r="R3006" s="1">
        <v>2482.568307240932</v>
      </c>
      <c r="S3006" s="1">
        <v>1.7006201986265717</v>
      </c>
      <c r="T3006" s="7">
        <v>1122.2210274438482</v>
      </c>
      <c r="U3006" s="7">
        <v>0</v>
      </c>
      <c r="V3006" s="7">
        <v>70.962844718665664</v>
      </c>
      <c r="W3006" s="7">
        <v>31.848874692637221</v>
      </c>
      <c r="X3006" s="8">
        <v>102.81171941130289</v>
      </c>
      <c r="Y3006" s="8">
        <v>0</v>
      </c>
      <c r="Z3006" s="8">
        <v>102.81171941130289</v>
      </c>
      <c r="AA3006" s="9">
        <v>0</v>
      </c>
      <c r="AB3006" s="9">
        <v>7.4662924759519356E-2</v>
      </c>
      <c r="AC3006" s="9">
        <v>7.4662924759519356E-2</v>
      </c>
    </row>
    <row r="3007" spans="1:29" x14ac:dyDescent="0.25">
      <c r="A3007">
        <v>26000018</v>
      </c>
      <c r="B3007">
        <v>2017</v>
      </c>
      <c r="C3007">
        <v>82100466</v>
      </c>
      <c r="D3007">
        <v>2.6</v>
      </c>
      <c r="E3007" s="1">
        <v>1959.67</v>
      </c>
      <c r="F3007" s="6">
        <v>45.589505583799998</v>
      </c>
      <c r="G3007" s="7">
        <v>55.452775189898482</v>
      </c>
      <c r="H3007" t="s">
        <v>61</v>
      </c>
      <c r="I3007" s="7">
        <v>1840.26</v>
      </c>
      <c r="J3007" s="7">
        <v>1286.2848836890773</v>
      </c>
      <c r="K3007" s="1" t="s">
        <v>62</v>
      </c>
      <c r="L3007" s="7" t="s">
        <v>66</v>
      </c>
      <c r="M3007" s="1">
        <v>0</v>
      </c>
      <c r="N3007" s="1">
        <v>0</v>
      </c>
      <c r="O3007" s="1">
        <v>0</v>
      </c>
      <c r="P3007" s="1">
        <v>0</v>
      </c>
      <c r="Q3007" s="1">
        <v>15084.559776955799</v>
      </c>
      <c r="R3007" s="1">
        <v>2319.0000013241097</v>
      </c>
      <c r="S3007" s="1">
        <v>1.7006201986265717</v>
      </c>
      <c r="T3007" s="7">
        <v>1190.2198010590714</v>
      </c>
      <c r="U3007" s="7">
        <v>0</v>
      </c>
      <c r="V3007" s="7">
        <v>66.28733498150531</v>
      </c>
      <c r="W3007" s="7">
        <v>29.750456508679374</v>
      </c>
      <c r="X3007" s="8">
        <v>96.037791490184688</v>
      </c>
      <c r="Y3007" s="8">
        <v>0</v>
      </c>
      <c r="Z3007" s="8">
        <v>96.037791490184688</v>
      </c>
      <c r="AA3007" s="9">
        <v>0</v>
      </c>
      <c r="AB3007" s="9">
        <v>7.4662924759519356E-2</v>
      </c>
      <c r="AC3007" s="9">
        <v>7.4662924759519356E-2</v>
      </c>
    </row>
    <row r="3008" spans="1:29" x14ac:dyDescent="0.25">
      <c r="A3008">
        <v>26000018</v>
      </c>
      <c r="B3008">
        <v>2017</v>
      </c>
      <c r="C3008">
        <v>82100476</v>
      </c>
      <c r="D3008">
        <v>2.6</v>
      </c>
      <c r="E3008" s="1">
        <v>2517.8200000000002</v>
      </c>
      <c r="F3008" s="6">
        <v>39.803957632200003</v>
      </c>
      <c r="G3008" s="7">
        <v>55.452775189898482</v>
      </c>
      <c r="H3008" t="s">
        <v>61</v>
      </c>
      <c r="I3008" s="7">
        <v>2248.2399999999998</v>
      </c>
      <c r="J3008" s="7">
        <v>1583.6370146579291</v>
      </c>
      <c r="K3008" s="1" t="s">
        <v>62</v>
      </c>
      <c r="L3008" s="7" t="s">
        <v>66</v>
      </c>
      <c r="M3008" s="1">
        <v>0</v>
      </c>
      <c r="N3008" s="1">
        <v>0</v>
      </c>
      <c r="O3008" s="1">
        <v>0</v>
      </c>
      <c r="P3008" s="1">
        <v>0</v>
      </c>
      <c r="Q3008" s="1">
        <v>15084.559776955799</v>
      </c>
      <c r="R3008" s="1">
        <v>2855.0862143042627</v>
      </c>
      <c r="S3008" s="1">
        <v>1.7006201986265719</v>
      </c>
      <c r="T3008" s="7">
        <v>1621.1788012718391</v>
      </c>
      <c r="U3008" s="7">
        <v>0</v>
      </c>
      <c r="V3008" s="7">
        <v>81.611063467271478</v>
      </c>
      <c r="W3008" s="7">
        <v>36.627907804523346</v>
      </c>
      <c r="X3008" s="8">
        <v>118.23897127179482</v>
      </c>
      <c r="Y3008" s="8">
        <v>0</v>
      </c>
      <c r="Z3008" s="8">
        <v>118.23897127179482</v>
      </c>
      <c r="AA3008" s="9">
        <v>0</v>
      </c>
      <c r="AB3008" s="9">
        <v>7.466292475951937E-2</v>
      </c>
      <c r="AC3008" s="9">
        <v>7.466292475951937E-2</v>
      </c>
    </row>
    <row r="3009" spans="1:29" x14ac:dyDescent="0.25">
      <c r="A3009">
        <v>26000018</v>
      </c>
      <c r="B3009">
        <v>2017</v>
      </c>
      <c r="C3009">
        <v>82100478</v>
      </c>
      <c r="D3009">
        <v>2.6</v>
      </c>
      <c r="E3009" s="1">
        <v>2290.4699999999998</v>
      </c>
      <c r="F3009" s="6">
        <v>54.778505708899999</v>
      </c>
      <c r="G3009" s="7">
        <v>55.452775189898482</v>
      </c>
      <c r="H3009" t="s">
        <v>61</v>
      </c>
      <c r="I3009" s="7">
        <v>1726.78</v>
      </c>
      <c r="J3009" s="7">
        <v>1178.9685351831233</v>
      </c>
      <c r="K3009" s="1" t="s">
        <v>62</v>
      </c>
      <c r="L3009" s="7" t="s">
        <v>66</v>
      </c>
      <c r="M3009" s="1">
        <v>0</v>
      </c>
      <c r="N3009" s="1">
        <v>0</v>
      </c>
      <c r="O3009" s="1">
        <v>0</v>
      </c>
      <c r="P3009" s="1">
        <v>0</v>
      </c>
      <c r="Q3009" s="1">
        <v>15084.559776955799</v>
      </c>
      <c r="R3009" s="1">
        <v>2125.5229454376608</v>
      </c>
      <c r="S3009" s="1">
        <v>1.7006201986265717</v>
      </c>
      <c r="T3009" s="7">
        <v>906.68087816816649</v>
      </c>
      <c r="U3009" s="7">
        <v>0</v>
      </c>
      <c r="V3009" s="7">
        <v>60.756900135684894</v>
      </c>
      <c r="W3009" s="7">
        <v>27.268338900533394</v>
      </c>
      <c r="X3009" s="8">
        <v>88.025239036218295</v>
      </c>
      <c r="Y3009" s="8">
        <v>0</v>
      </c>
      <c r="Z3009" s="8">
        <v>88.025239036218295</v>
      </c>
      <c r="AA3009" s="9">
        <v>0</v>
      </c>
      <c r="AB3009" s="9">
        <v>7.466292475951937E-2</v>
      </c>
      <c r="AC3009" s="9">
        <v>7.466292475951937E-2</v>
      </c>
    </row>
    <row r="3010" spans="1:29" x14ac:dyDescent="0.25">
      <c r="A3010">
        <v>26000018</v>
      </c>
      <c r="B3010">
        <v>2017</v>
      </c>
      <c r="C3010">
        <v>82100493</v>
      </c>
      <c r="D3010">
        <v>2.6</v>
      </c>
      <c r="E3010" s="1">
        <v>2680.47</v>
      </c>
      <c r="F3010" s="6">
        <v>50.591605491599999</v>
      </c>
      <c r="G3010" s="7">
        <v>55.452775189898482</v>
      </c>
      <c r="H3010" t="s">
        <v>61</v>
      </c>
      <c r="I3010" s="7">
        <v>2308.33</v>
      </c>
      <c r="J3010" s="7">
        <v>1658.9600251838665</v>
      </c>
      <c r="K3010" s="1" t="s">
        <v>62</v>
      </c>
      <c r="L3010" s="7" t="s">
        <v>66</v>
      </c>
      <c r="M3010" s="1">
        <v>0</v>
      </c>
      <c r="N3010" s="1">
        <v>0</v>
      </c>
      <c r="O3010" s="1">
        <v>0</v>
      </c>
      <c r="P3010" s="1">
        <v>0</v>
      </c>
      <c r="Q3010" s="1">
        <v>15084.559776955799</v>
      </c>
      <c r="R3010" s="1">
        <v>2990.8835510563031</v>
      </c>
      <c r="S3010" s="1">
        <v>1.7006201986265717</v>
      </c>
      <c r="T3010" s="7">
        <v>1393.9397291911628</v>
      </c>
      <c r="U3010" s="7">
        <v>0</v>
      </c>
      <c r="V3010" s="7">
        <v>85.492755380052401</v>
      </c>
      <c r="W3010" s="7">
        <v>38.370052159300954</v>
      </c>
      <c r="X3010" s="8">
        <v>123.86280753935335</v>
      </c>
      <c r="Y3010" s="8">
        <v>0</v>
      </c>
      <c r="Z3010" s="8">
        <v>123.86280753935335</v>
      </c>
      <c r="AA3010" s="9">
        <v>0</v>
      </c>
      <c r="AB3010" s="9">
        <v>7.4662924759519356E-2</v>
      </c>
      <c r="AC3010" s="9">
        <v>7.4662924759519356E-2</v>
      </c>
    </row>
    <row r="3011" spans="1:29" x14ac:dyDescent="0.25">
      <c r="A3011">
        <v>26000018</v>
      </c>
      <c r="B3011">
        <v>2017</v>
      </c>
      <c r="C3011">
        <v>82100496</v>
      </c>
      <c r="D3011">
        <v>2.6</v>
      </c>
      <c r="E3011" s="1">
        <v>2149.39</v>
      </c>
      <c r="F3011" s="6">
        <v>55.918129635500001</v>
      </c>
      <c r="G3011" s="7">
        <v>55.452775189898482</v>
      </c>
      <c r="H3011" t="s">
        <v>64</v>
      </c>
      <c r="I3011" s="7">
        <v>1856.13</v>
      </c>
      <c r="J3011" s="7">
        <v>1263.1187382990136</v>
      </c>
      <c r="K3011" s="1" t="s">
        <v>62</v>
      </c>
      <c r="L3011" s="7" t="s">
        <v>66</v>
      </c>
      <c r="M3011" s="1">
        <v>0</v>
      </c>
      <c r="N3011" s="1">
        <v>0</v>
      </c>
      <c r="O3011" s="1">
        <v>0</v>
      </c>
      <c r="P3011" s="1">
        <v>0</v>
      </c>
      <c r="Q3011" s="1">
        <v>15084.559776955799</v>
      </c>
      <c r="R3011" s="1">
        <v>2277.2345325143106</v>
      </c>
      <c r="S3011" s="1">
        <v>1.7006201986265717</v>
      </c>
      <c r="T3011" s="7">
        <v>946.91615064604923</v>
      </c>
      <c r="U3011" s="7">
        <v>0</v>
      </c>
      <c r="V3011" s="7">
        <v>65.093492109545849</v>
      </c>
      <c r="W3011" s="7">
        <v>29.214647210412419</v>
      </c>
      <c r="X3011" s="8">
        <v>94.308139319958272</v>
      </c>
      <c r="Y3011" s="8">
        <v>0</v>
      </c>
      <c r="Z3011" s="8">
        <v>94.308139319958272</v>
      </c>
      <c r="AA3011" s="9">
        <v>0</v>
      </c>
      <c r="AB3011" s="9">
        <v>7.4662924759519356E-2</v>
      </c>
      <c r="AC3011" s="9">
        <v>7.4662924759519356E-2</v>
      </c>
    </row>
    <row r="3012" spans="1:29" x14ac:dyDescent="0.25">
      <c r="A3012">
        <v>26000018</v>
      </c>
      <c r="B3012">
        <v>2017</v>
      </c>
      <c r="C3012">
        <v>82100934</v>
      </c>
      <c r="D3012">
        <v>2.6</v>
      </c>
      <c r="E3012" s="1">
        <v>2120.42</v>
      </c>
      <c r="F3012" s="6">
        <v>58.302436981200003</v>
      </c>
      <c r="G3012" s="7">
        <v>55.452775189898482</v>
      </c>
      <c r="H3012" t="s">
        <v>64</v>
      </c>
      <c r="I3012" s="7">
        <v>1761.12</v>
      </c>
      <c r="J3012" s="7">
        <v>1322.3112089569204</v>
      </c>
      <c r="K3012" s="1" t="s">
        <v>62</v>
      </c>
      <c r="L3012" s="7" t="s">
        <v>66</v>
      </c>
      <c r="M3012" s="1">
        <v>0</v>
      </c>
      <c r="N3012" s="1">
        <v>0</v>
      </c>
      <c r="O3012" s="1">
        <v>0</v>
      </c>
      <c r="P3012" s="1">
        <v>0</v>
      </c>
      <c r="Q3012" s="1">
        <v>15084.559776955799</v>
      </c>
      <c r="R3012" s="1">
        <v>2383.9506583700222</v>
      </c>
      <c r="S3012" s="1">
        <v>1.7006201986265719</v>
      </c>
      <c r="T3012" s="7">
        <v>937.6735942989252</v>
      </c>
      <c r="U3012" s="7">
        <v>0</v>
      </c>
      <c r="V3012" s="7">
        <v>68.143913661286675</v>
      </c>
      <c r="W3012" s="7">
        <v>30.583708641732958</v>
      </c>
      <c r="X3012" s="8">
        <v>98.727622303019629</v>
      </c>
      <c r="Y3012" s="8">
        <v>0</v>
      </c>
      <c r="Z3012" s="8">
        <v>98.727622303019629</v>
      </c>
      <c r="AA3012" s="9">
        <v>0</v>
      </c>
      <c r="AB3012" s="9">
        <v>7.4662924759519356E-2</v>
      </c>
      <c r="AC3012" s="9">
        <v>7.4662924759519356E-2</v>
      </c>
    </row>
    <row r="3013" spans="1:29" x14ac:dyDescent="0.25">
      <c r="A3013">
        <v>26000018</v>
      </c>
      <c r="B3013">
        <v>2017</v>
      </c>
      <c r="C3013">
        <v>82101044</v>
      </c>
      <c r="D3013">
        <v>2.6</v>
      </c>
      <c r="E3013" s="1">
        <v>11.29</v>
      </c>
      <c r="F3013" s="6">
        <v>63.887661985400001</v>
      </c>
      <c r="G3013" s="7">
        <v>55.452775189898482</v>
      </c>
      <c r="H3013" t="s">
        <v>64</v>
      </c>
      <c r="I3013" s="7">
        <v>1.98177</v>
      </c>
      <c r="J3013" s="7">
        <v>1.5561479829784338E-2</v>
      </c>
      <c r="K3013" s="1" t="s">
        <v>62</v>
      </c>
      <c r="L3013" s="7" t="s">
        <v>67</v>
      </c>
      <c r="M3013" s="1">
        <v>0</v>
      </c>
      <c r="N3013" s="1">
        <v>0</v>
      </c>
      <c r="O3013" s="1">
        <v>0</v>
      </c>
      <c r="P3013" s="1">
        <v>0</v>
      </c>
      <c r="Q3013" s="1">
        <v>15084.559776955799</v>
      </c>
      <c r="R3013" s="1">
        <v>2.8055271583676645E-2</v>
      </c>
      <c r="S3013" s="1">
        <v>1.7006201986265719</v>
      </c>
      <c r="T3013" s="7">
        <v>9.5568294105557346E-3</v>
      </c>
      <c r="U3013" s="7">
        <v>0</v>
      </c>
      <c r="V3013" s="7">
        <v>8.0194445209246152E-4</v>
      </c>
      <c r="W3013" s="7">
        <v>3.5992114558550461E-4</v>
      </c>
      <c r="X3013" s="8">
        <v>1.1618655976779661E-3</v>
      </c>
      <c r="Y3013" s="8">
        <v>0</v>
      </c>
      <c r="Z3013" s="8">
        <v>1.1618655976779661E-3</v>
      </c>
      <c r="AA3013" s="9">
        <v>0</v>
      </c>
      <c r="AB3013" s="9">
        <v>7.4662924759519356E-2</v>
      </c>
      <c r="AC3013" s="9">
        <v>7.4662924759519356E-2</v>
      </c>
    </row>
    <row r="3014" spans="1:29" x14ac:dyDescent="0.25">
      <c r="A3014">
        <v>26000078</v>
      </c>
      <c r="B3014">
        <v>2017</v>
      </c>
      <c r="C3014">
        <v>82200001</v>
      </c>
      <c r="D3014">
        <v>2.6</v>
      </c>
      <c r="E3014" s="1">
        <v>1564.87</v>
      </c>
      <c r="F3014" s="6">
        <v>78.514659391699993</v>
      </c>
      <c r="G3014" s="7">
        <v>54.793555569665621</v>
      </c>
      <c r="H3014" t="s">
        <v>64</v>
      </c>
      <c r="I3014" s="7">
        <v>1195.55</v>
      </c>
      <c r="J3014" s="7">
        <v>663.54364054037273</v>
      </c>
      <c r="K3014" s="1" t="s">
        <v>62</v>
      </c>
      <c r="L3014" s="7" t="s">
        <v>66</v>
      </c>
      <c r="M3014" s="1">
        <v>0</v>
      </c>
      <c r="N3014" s="1">
        <v>0</v>
      </c>
      <c r="O3014" s="1">
        <v>0</v>
      </c>
      <c r="P3014" s="1">
        <v>0</v>
      </c>
      <c r="Q3014" s="1">
        <v>3380.6631836588199</v>
      </c>
      <c r="R3014" s="1">
        <v>740.72203049340771</v>
      </c>
      <c r="S3014" s="1">
        <v>1.1163124551840824</v>
      </c>
      <c r="T3014" s="7">
        <v>159.1466512122245</v>
      </c>
      <c r="U3014" s="7">
        <v>0</v>
      </c>
      <c r="V3014" s="7">
        <v>22.446122136163869</v>
      </c>
      <c r="W3014" s="7">
        <v>15.347087157621372</v>
      </c>
      <c r="X3014" s="8">
        <v>37.793209293785239</v>
      </c>
      <c r="Y3014" s="8">
        <v>0</v>
      </c>
      <c r="Z3014" s="8">
        <v>37.793209293785239</v>
      </c>
      <c r="AA3014" s="9">
        <v>0</v>
      </c>
      <c r="AB3014" s="9">
        <v>5.6956629503686344E-2</v>
      </c>
      <c r="AC3014" s="9">
        <v>5.6956629503686344E-2</v>
      </c>
    </row>
    <row r="3015" spans="1:29" x14ac:dyDescent="0.25">
      <c r="A3015">
        <v>26000078</v>
      </c>
      <c r="B3015">
        <v>2017</v>
      </c>
      <c r="C3015">
        <v>82200002</v>
      </c>
      <c r="D3015">
        <v>2.6</v>
      </c>
      <c r="E3015" s="1">
        <v>1782.21</v>
      </c>
      <c r="F3015" s="6">
        <v>42.453699015300003</v>
      </c>
      <c r="G3015" s="7">
        <v>54.793555569665621</v>
      </c>
      <c r="H3015" t="s">
        <v>61</v>
      </c>
      <c r="I3015" s="7">
        <v>1449.92</v>
      </c>
      <c r="J3015" s="7">
        <v>1000.483351967281</v>
      </c>
      <c r="K3015" s="1" t="s">
        <v>62</v>
      </c>
      <c r="L3015" s="7" t="s">
        <v>66</v>
      </c>
      <c r="M3015" s="1">
        <v>0</v>
      </c>
      <c r="N3015" s="1">
        <v>0</v>
      </c>
      <c r="O3015" s="1">
        <v>0</v>
      </c>
      <c r="P3015" s="1">
        <v>0</v>
      </c>
      <c r="Q3015" s="1">
        <v>3380.6631836588199</v>
      </c>
      <c r="R3015" s="1">
        <v>1116.8520270053959</v>
      </c>
      <c r="S3015" s="1">
        <v>1.1163124551840824</v>
      </c>
      <c r="T3015" s="7">
        <v>642.70702901424795</v>
      </c>
      <c r="U3015" s="7">
        <v>0</v>
      </c>
      <c r="V3015" s="7">
        <v>33.844000818345329</v>
      </c>
      <c r="W3015" s="7">
        <v>23.14015878426132</v>
      </c>
      <c r="X3015" s="8">
        <v>56.984159602606653</v>
      </c>
      <c r="Y3015" s="8">
        <v>0</v>
      </c>
      <c r="Z3015" s="8">
        <v>56.984159602606653</v>
      </c>
      <c r="AA3015" s="9">
        <v>0</v>
      </c>
      <c r="AB3015" s="9">
        <v>5.6956629503686351E-2</v>
      </c>
      <c r="AC3015" s="9">
        <v>5.6956629503686351E-2</v>
      </c>
    </row>
    <row r="3016" spans="1:29" x14ac:dyDescent="0.25">
      <c r="A3016">
        <v>26000078</v>
      </c>
      <c r="B3016">
        <v>2017</v>
      </c>
      <c r="C3016">
        <v>82200003</v>
      </c>
      <c r="D3016">
        <v>2.6</v>
      </c>
      <c r="E3016" s="1">
        <v>1873.68</v>
      </c>
      <c r="F3016" s="6">
        <v>49.697577119199998</v>
      </c>
      <c r="G3016" s="7">
        <v>54.793555569665621</v>
      </c>
      <c r="H3016" t="s">
        <v>61</v>
      </c>
      <c r="I3016" s="7">
        <v>1649.16</v>
      </c>
      <c r="J3016" s="7">
        <v>866.47884800603993</v>
      </c>
      <c r="K3016" s="1" t="s">
        <v>62</v>
      </c>
      <c r="L3016" s="7" t="s">
        <v>66</v>
      </c>
      <c r="M3016" s="1">
        <v>0</v>
      </c>
      <c r="N3016" s="1">
        <v>0</v>
      </c>
      <c r="O3016" s="1">
        <v>0</v>
      </c>
      <c r="P3016" s="1">
        <v>0</v>
      </c>
      <c r="Q3016" s="1">
        <v>3380.6631836588199</v>
      </c>
      <c r="R3016" s="1">
        <v>967.26113018269768</v>
      </c>
      <c r="S3016" s="1">
        <v>1.1163124551840822</v>
      </c>
      <c r="T3016" s="7">
        <v>486.55578406610601</v>
      </c>
      <c r="U3016" s="7">
        <v>0</v>
      </c>
      <c r="V3016" s="7">
        <v>29.310943338869624</v>
      </c>
      <c r="W3016" s="7">
        <v>20.040771379791344</v>
      </c>
      <c r="X3016" s="8">
        <v>49.351714718660972</v>
      </c>
      <c r="Y3016" s="8">
        <v>0</v>
      </c>
      <c r="Z3016" s="8">
        <v>49.351714718660972</v>
      </c>
      <c r="AA3016" s="9">
        <v>0</v>
      </c>
      <c r="AB3016" s="9">
        <v>5.6956629503686344E-2</v>
      </c>
      <c r="AC3016" s="9">
        <v>5.6956629503686344E-2</v>
      </c>
    </row>
    <row r="3017" spans="1:29" x14ac:dyDescent="0.25">
      <c r="A3017">
        <v>26000078</v>
      </c>
      <c r="B3017">
        <v>2017</v>
      </c>
      <c r="C3017">
        <v>82200004</v>
      </c>
      <c r="D3017">
        <v>2.6</v>
      </c>
      <c r="E3017" s="1">
        <v>1512.32</v>
      </c>
      <c r="F3017" s="6">
        <v>51.0798280478</v>
      </c>
      <c r="G3017" s="7">
        <v>54.793555569665621</v>
      </c>
      <c r="H3017" t="s">
        <v>61</v>
      </c>
      <c r="I3017" s="7">
        <v>1177.3800000000001</v>
      </c>
      <c r="J3017" s="7">
        <v>746.44021586235374</v>
      </c>
      <c r="K3017" s="1" t="s">
        <v>62</v>
      </c>
      <c r="L3017" s="7" t="s">
        <v>66</v>
      </c>
      <c r="M3017" s="1">
        <v>0</v>
      </c>
      <c r="N3017" s="1">
        <v>0</v>
      </c>
      <c r="O3017" s="1">
        <v>0</v>
      </c>
      <c r="P3017" s="1">
        <v>0</v>
      </c>
      <c r="Q3017" s="1">
        <v>3380.6631836588199</v>
      </c>
      <c r="R3017" s="1">
        <v>833.26051001744054</v>
      </c>
      <c r="S3017" s="1">
        <v>1.1163124551840824</v>
      </c>
      <c r="T3017" s="7">
        <v>407.63247431031061</v>
      </c>
      <c r="U3017" s="7">
        <v>0</v>
      </c>
      <c r="V3017" s="7">
        <v>25.250318485376987</v>
      </c>
      <c r="W3017" s="7">
        <v>17.264400336146757</v>
      </c>
      <c r="X3017" s="8">
        <v>42.514718821523743</v>
      </c>
      <c r="Y3017" s="8">
        <v>0</v>
      </c>
      <c r="Z3017" s="8">
        <v>42.514718821523743</v>
      </c>
      <c r="AA3017" s="9">
        <v>0</v>
      </c>
      <c r="AB3017" s="9">
        <v>5.6956629503686351E-2</v>
      </c>
      <c r="AC3017" s="9">
        <v>5.6956629503686351E-2</v>
      </c>
    </row>
    <row r="3018" spans="1:29" x14ac:dyDescent="0.25">
      <c r="A3018">
        <v>26000078</v>
      </c>
      <c r="B3018">
        <v>2017</v>
      </c>
      <c r="C3018">
        <v>82200005</v>
      </c>
      <c r="D3018">
        <v>2.6</v>
      </c>
      <c r="E3018" s="1">
        <v>788.31</v>
      </c>
      <c r="F3018" s="6">
        <v>76.434233328900007</v>
      </c>
      <c r="G3018" s="7">
        <v>54.793555569665621</v>
      </c>
      <c r="H3018" t="s">
        <v>64</v>
      </c>
      <c r="I3018" s="7">
        <v>604.07500000000005</v>
      </c>
      <c r="J3018" s="7">
        <v>446.42809622904099</v>
      </c>
      <c r="K3018" s="1" t="s">
        <v>62</v>
      </c>
      <c r="L3018" s="7" t="s">
        <v>66</v>
      </c>
      <c r="M3018" s="1">
        <v>0</v>
      </c>
      <c r="N3018" s="1">
        <v>0</v>
      </c>
      <c r="O3018" s="1">
        <v>0</v>
      </c>
      <c r="P3018" s="1">
        <v>0</v>
      </c>
      <c r="Q3018" s="1">
        <v>3380.6631836588199</v>
      </c>
      <c r="R3018" s="1">
        <v>498.35324416459656</v>
      </c>
      <c r="S3018" s="1">
        <v>1.1163124551840824</v>
      </c>
      <c r="T3018" s="7">
        <v>117.44076271768608</v>
      </c>
      <c r="U3018" s="7">
        <v>0</v>
      </c>
      <c r="V3018" s="7">
        <v>15.10161345953323</v>
      </c>
      <c r="W3018" s="7">
        <v>10.325426217420295</v>
      </c>
      <c r="X3018" s="8">
        <v>25.427039676953527</v>
      </c>
      <c r="Y3018" s="8">
        <v>0</v>
      </c>
      <c r="Z3018" s="8">
        <v>25.427039676953527</v>
      </c>
      <c r="AA3018" s="9">
        <v>0</v>
      </c>
      <c r="AB3018" s="9">
        <v>5.6956629503686351E-2</v>
      </c>
      <c r="AC3018" s="9">
        <v>5.6956629503686351E-2</v>
      </c>
    </row>
    <row r="3019" spans="1:29" x14ac:dyDescent="0.25">
      <c r="A3019">
        <v>26000078</v>
      </c>
      <c r="B3019">
        <v>2017</v>
      </c>
      <c r="C3019">
        <v>82200016</v>
      </c>
      <c r="D3019">
        <v>2.6</v>
      </c>
      <c r="E3019" s="1">
        <v>922.9</v>
      </c>
      <c r="F3019" s="6">
        <v>53.756613149099998</v>
      </c>
      <c r="G3019" s="7">
        <v>54.793555569665621</v>
      </c>
      <c r="H3019" t="s">
        <v>61</v>
      </c>
      <c r="I3019" s="7">
        <v>720.31200000000001</v>
      </c>
      <c r="J3019" s="7">
        <v>549.15232677713391</v>
      </c>
      <c r="K3019" s="1" t="s">
        <v>62</v>
      </c>
      <c r="L3019" s="7" t="s">
        <v>66</v>
      </c>
      <c r="M3019" s="1">
        <v>0</v>
      </c>
      <c r="N3019" s="1">
        <v>0</v>
      </c>
      <c r="O3019" s="1">
        <v>0</v>
      </c>
      <c r="P3019" s="1">
        <v>0</v>
      </c>
      <c r="Q3019" s="1">
        <v>3380.6631836588199</v>
      </c>
      <c r="R3019" s="1">
        <v>613.02558217463388</v>
      </c>
      <c r="S3019" s="1">
        <v>1.1163124551840824</v>
      </c>
      <c r="T3019" s="7">
        <v>283.48379145999786</v>
      </c>
      <c r="U3019" s="7">
        <v>0</v>
      </c>
      <c r="V3019" s="7">
        <v>18.576532793170724</v>
      </c>
      <c r="W3019" s="7">
        <v>12.701332824161788</v>
      </c>
      <c r="X3019" s="8">
        <v>31.277865617332512</v>
      </c>
      <c r="Y3019" s="8">
        <v>0</v>
      </c>
      <c r="Z3019" s="8">
        <v>31.277865617332512</v>
      </c>
      <c r="AA3019" s="9">
        <v>0</v>
      </c>
      <c r="AB3019" s="9">
        <v>5.6956629503686351E-2</v>
      </c>
      <c r="AC3019" s="9">
        <v>5.6956629503686351E-2</v>
      </c>
    </row>
    <row r="3020" spans="1:29" x14ac:dyDescent="0.25">
      <c r="A3020">
        <v>26000078</v>
      </c>
      <c r="B3020">
        <v>2017</v>
      </c>
      <c r="C3020">
        <v>82200017</v>
      </c>
      <c r="D3020">
        <v>2.6</v>
      </c>
      <c r="E3020" s="1">
        <v>937.49</v>
      </c>
      <c r="F3020" s="6">
        <v>66.147317909099996</v>
      </c>
      <c r="G3020" s="7">
        <v>54.793555569665621</v>
      </c>
      <c r="H3020" t="s">
        <v>64</v>
      </c>
      <c r="I3020" s="7">
        <v>660.3</v>
      </c>
      <c r="J3020" s="7">
        <v>309.59577135837884</v>
      </c>
      <c r="K3020" s="1" t="s">
        <v>62</v>
      </c>
      <c r="L3020" s="7" t="s">
        <v>66</v>
      </c>
      <c r="M3020" s="1">
        <v>0</v>
      </c>
      <c r="N3020" s="1">
        <v>0</v>
      </c>
      <c r="O3020" s="1">
        <v>0</v>
      </c>
      <c r="P3020" s="1">
        <v>0</v>
      </c>
      <c r="Q3020" s="1">
        <v>3380.6631836588199</v>
      </c>
      <c r="R3020" s="1">
        <v>345.60561563968167</v>
      </c>
      <c r="S3020" s="1">
        <v>1.1163124551840824</v>
      </c>
      <c r="T3020" s="7">
        <v>116.99677035079921</v>
      </c>
      <c r="U3020" s="7">
        <v>0</v>
      </c>
      <c r="V3020" s="7">
        <v>10.472897443626717</v>
      </c>
      <c r="W3020" s="7">
        <v>7.1606342015404554</v>
      </c>
      <c r="X3020" s="8">
        <v>17.633531645167174</v>
      </c>
      <c r="Y3020" s="8">
        <v>0</v>
      </c>
      <c r="Z3020" s="8">
        <v>17.633531645167174</v>
      </c>
      <c r="AA3020" s="9">
        <v>0</v>
      </c>
      <c r="AB3020" s="9">
        <v>5.6956629503686351E-2</v>
      </c>
      <c r="AC3020" s="9">
        <v>5.6956629503686351E-2</v>
      </c>
    </row>
    <row r="3021" spans="1:29" x14ac:dyDescent="0.25">
      <c r="A3021">
        <v>26000078</v>
      </c>
      <c r="B3021">
        <v>2017</v>
      </c>
      <c r="C3021">
        <v>82200020</v>
      </c>
      <c r="D3021">
        <v>2.6</v>
      </c>
      <c r="E3021" s="1">
        <v>1889.82</v>
      </c>
      <c r="F3021" s="6">
        <v>46.136206696099997</v>
      </c>
      <c r="G3021" s="7">
        <v>54.793555569665621</v>
      </c>
      <c r="H3021" t="s">
        <v>61</v>
      </c>
      <c r="I3021" s="7">
        <v>1752.8</v>
      </c>
      <c r="J3021" s="7">
        <v>1154.4081338771823</v>
      </c>
      <c r="K3021" s="1" t="s">
        <v>62</v>
      </c>
      <c r="L3021" s="7" t="s">
        <v>66</v>
      </c>
      <c r="M3021" s="1">
        <v>0</v>
      </c>
      <c r="N3021" s="1">
        <v>0</v>
      </c>
      <c r="O3021" s="1">
        <v>0</v>
      </c>
      <c r="P3021" s="1">
        <v>0</v>
      </c>
      <c r="Q3021" s="1">
        <v>3380.6631836588199</v>
      </c>
      <c r="R3021" s="1">
        <v>1288.6801782129123</v>
      </c>
      <c r="S3021" s="1">
        <v>1.1163124551840824</v>
      </c>
      <c r="T3021" s="7">
        <v>694.13202754093334</v>
      </c>
      <c r="U3021" s="7">
        <v>0</v>
      </c>
      <c r="V3021" s="7">
        <v>39.050914491300375</v>
      </c>
      <c r="W3021" s="7">
        <v>26.70028188598425</v>
      </c>
      <c r="X3021" s="8">
        <v>65.751196377284629</v>
      </c>
      <c r="Y3021" s="8">
        <v>0</v>
      </c>
      <c r="Z3021" s="8">
        <v>65.751196377284629</v>
      </c>
      <c r="AA3021" s="9">
        <v>0</v>
      </c>
      <c r="AB3021" s="9">
        <v>5.6956629503686351E-2</v>
      </c>
      <c r="AC3021" s="9">
        <v>5.6956629503686351E-2</v>
      </c>
    </row>
    <row r="3022" spans="1:29" x14ac:dyDescent="0.25">
      <c r="A3022">
        <v>26000078</v>
      </c>
      <c r="B3022">
        <v>2017</v>
      </c>
      <c r="C3022">
        <v>82200022</v>
      </c>
      <c r="D3022">
        <v>2.6</v>
      </c>
      <c r="E3022" s="1">
        <v>656.44</v>
      </c>
      <c r="F3022" s="6">
        <v>58.762271120000001</v>
      </c>
      <c r="G3022" s="7">
        <v>54.793555569665621</v>
      </c>
      <c r="H3022" t="s">
        <v>64</v>
      </c>
      <c r="I3022" s="7">
        <v>551.02800000000002</v>
      </c>
      <c r="J3022" s="7">
        <v>330.86845912350509</v>
      </c>
      <c r="K3022" s="1" t="s">
        <v>62</v>
      </c>
      <c r="L3022" s="7" t="s">
        <v>66</v>
      </c>
      <c r="M3022" s="1">
        <v>0</v>
      </c>
      <c r="N3022" s="1">
        <v>0</v>
      </c>
      <c r="O3022" s="1">
        <v>0</v>
      </c>
      <c r="P3022" s="1">
        <v>0</v>
      </c>
      <c r="Q3022" s="1">
        <v>3380.6631836588199</v>
      </c>
      <c r="R3022" s="1">
        <v>369.35258194713418</v>
      </c>
      <c r="S3022" s="1">
        <v>1.1163124551840824</v>
      </c>
      <c r="T3022" s="7">
        <v>152.31261635463903</v>
      </c>
      <c r="U3022" s="7">
        <v>0</v>
      </c>
      <c r="V3022" s="7">
        <v>11.192502483246491</v>
      </c>
      <c r="W3022" s="7">
        <v>7.6526497575065804</v>
      </c>
      <c r="X3022" s="8">
        <v>18.845152240753073</v>
      </c>
      <c r="Y3022" s="8">
        <v>0</v>
      </c>
      <c r="Z3022" s="8">
        <v>18.845152240753073</v>
      </c>
      <c r="AA3022" s="9">
        <v>0</v>
      </c>
      <c r="AB3022" s="9">
        <v>5.6956629503686358E-2</v>
      </c>
      <c r="AC3022" s="9">
        <v>5.6956629503686358E-2</v>
      </c>
    </row>
    <row r="3023" spans="1:29" x14ac:dyDescent="0.25">
      <c r="A3023">
        <v>26000078</v>
      </c>
      <c r="B3023">
        <v>2017</v>
      </c>
      <c r="C3023">
        <v>82200033</v>
      </c>
      <c r="D3023">
        <v>2.6</v>
      </c>
      <c r="E3023" s="1">
        <v>1432.95</v>
      </c>
      <c r="F3023" s="6">
        <v>54.584297607899998</v>
      </c>
      <c r="G3023" s="7">
        <v>54.793555569665621</v>
      </c>
      <c r="H3023" t="s">
        <v>61</v>
      </c>
      <c r="I3023" s="7">
        <v>1163.43</v>
      </c>
      <c r="J3023" s="7">
        <v>631.69070768198219</v>
      </c>
      <c r="K3023" s="1" t="s">
        <v>62</v>
      </c>
      <c r="L3023" s="7" t="s">
        <v>63</v>
      </c>
      <c r="M3023" s="1">
        <v>520.810853794992</v>
      </c>
      <c r="N3023" s="1">
        <v>520.810853794992</v>
      </c>
      <c r="O3023" s="1">
        <v>0.82447129182275158</v>
      </c>
      <c r="P3023" s="1">
        <v>236.52990738528862</v>
      </c>
      <c r="Q3023" s="1">
        <v>3380.6631836588199</v>
      </c>
      <c r="R3023" s="1">
        <v>705.16420480944407</v>
      </c>
      <c r="S3023" s="1">
        <v>1.1163124551840824</v>
      </c>
      <c r="T3023" s="7">
        <v>320.25527663187563</v>
      </c>
      <c r="U3023" s="7">
        <v>15.782147084696728</v>
      </c>
      <c r="V3023" s="7">
        <v>5.5864651822561227</v>
      </c>
      <c r="W3023" s="7">
        <v>14.610361331411246</v>
      </c>
      <c r="X3023" s="8">
        <v>35.978973598364092</v>
      </c>
      <c r="Y3023" s="8">
        <v>26.572874559756052</v>
      </c>
      <c r="Z3023" s="8">
        <v>9.4060990386080459</v>
      </c>
      <c r="AA3023" s="9">
        <v>4.2066274264610327E-2</v>
      </c>
      <c r="AB3023" s="9">
        <v>1.4890355239076026E-2</v>
      </c>
      <c r="AC3023" s="9">
        <v>5.6956629503686344E-2</v>
      </c>
    </row>
    <row r="3024" spans="1:29" x14ac:dyDescent="0.25">
      <c r="A3024">
        <v>31000023</v>
      </c>
      <c r="B3024">
        <v>2017</v>
      </c>
      <c r="C3024">
        <v>91000020</v>
      </c>
      <c r="D3024">
        <v>3.1</v>
      </c>
      <c r="E3024" s="1">
        <v>35.729999999999997</v>
      </c>
      <c r="F3024" s="6">
        <v>71</v>
      </c>
      <c r="G3024" s="7">
        <v>51.29269939598354</v>
      </c>
      <c r="H3024" t="s">
        <v>64</v>
      </c>
      <c r="I3024" s="7">
        <v>0</v>
      </c>
      <c r="J3024" s="7">
        <v>0</v>
      </c>
      <c r="K3024" s="1" t="s">
        <v>62</v>
      </c>
      <c r="L3024" s="7" t="s">
        <v>67</v>
      </c>
      <c r="M3024" s="1">
        <v>0</v>
      </c>
      <c r="N3024" s="1">
        <v>0</v>
      </c>
      <c r="O3024" s="1"/>
      <c r="P3024" s="1">
        <v>0</v>
      </c>
      <c r="Q3024" s="1">
        <v>31170.682906949001</v>
      </c>
      <c r="R3024" s="1">
        <v>0</v>
      </c>
      <c r="S3024" s="1"/>
      <c r="T3024" s="7">
        <v>0</v>
      </c>
      <c r="U3024" s="7">
        <v>0</v>
      </c>
      <c r="V3024" s="7">
        <v>0</v>
      </c>
      <c r="W3024" s="7">
        <v>0</v>
      </c>
      <c r="X3024" s="8">
        <v>0</v>
      </c>
      <c r="Y3024" s="8">
        <v>0</v>
      </c>
      <c r="Z3024" s="8">
        <v>0</v>
      </c>
      <c r="AA3024" s="9"/>
      <c r="AB3024" s="9"/>
      <c r="AC3024" s="9"/>
    </row>
    <row r="3025" spans="1:29" x14ac:dyDescent="0.25">
      <c r="A3025">
        <v>31000023</v>
      </c>
      <c r="B3025">
        <v>2017</v>
      </c>
      <c r="C3025">
        <v>91100017</v>
      </c>
      <c r="D3025">
        <v>3.1</v>
      </c>
      <c r="E3025" s="1">
        <v>1672.94</v>
      </c>
      <c r="F3025" s="6">
        <v>49.224570999999997</v>
      </c>
      <c r="G3025" s="7">
        <v>51.29269939598354</v>
      </c>
      <c r="H3025" t="s">
        <v>61</v>
      </c>
      <c r="I3025" s="7">
        <v>1032.31</v>
      </c>
      <c r="J3025" s="7">
        <v>747.21897837156826</v>
      </c>
      <c r="K3025" s="1" t="s">
        <v>62</v>
      </c>
      <c r="L3025" s="7" t="s">
        <v>66</v>
      </c>
      <c r="M3025" s="1">
        <v>0</v>
      </c>
      <c r="N3025" s="1">
        <v>0</v>
      </c>
      <c r="O3025" s="1">
        <v>0</v>
      </c>
      <c r="P3025" s="1">
        <v>0</v>
      </c>
      <c r="Q3025" s="1">
        <v>31170.682906949001</v>
      </c>
      <c r="R3025" s="1">
        <v>1758.2460011241883</v>
      </c>
      <c r="S3025" s="1">
        <v>2.3530531905867473</v>
      </c>
      <c r="T3025" s="7">
        <v>892.75694994615151</v>
      </c>
      <c r="U3025" s="7">
        <v>0</v>
      </c>
      <c r="V3025" s="7">
        <v>53.280181852248134</v>
      </c>
      <c r="W3025" s="7">
        <v>17.282412318138281</v>
      </c>
      <c r="X3025" s="8">
        <v>70.562594170386419</v>
      </c>
      <c r="Y3025" s="8">
        <v>0</v>
      </c>
      <c r="Z3025" s="8">
        <v>70.562594170386419</v>
      </c>
      <c r="AA3025" s="9">
        <v>0</v>
      </c>
      <c r="AB3025" s="9">
        <v>9.443362148558529E-2</v>
      </c>
      <c r="AC3025" s="9">
        <v>9.443362148558529E-2</v>
      </c>
    </row>
    <row r="3026" spans="1:29" x14ac:dyDescent="0.25">
      <c r="A3026">
        <v>31000023</v>
      </c>
      <c r="B3026">
        <v>2017</v>
      </c>
      <c r="C3026">
        <v>91100028</v>
      </c>
      <c r="D3026">
        <v>3.1</v>
      </c>
      <c r="E3026" s="1">
        <v>1535.47</v>
      </c>
      <c r="F3026" s="6">
        <v>74.119294999999994</v>
      </c>
      <c r="G3026" s="7">
        <v>51.29269939598354</v>
      </c>
      <c r="H3026" t="s">
        <v>64</v>
      </c>
      <c r="I3026" s="7">
        <v>254.352</v>
      </c>
      <c r="J3026" s="7">
        <v>111.91031365216681</v>
      </c>
      <c r="K3026" s="1" t="s">
        <v>62</v>
      </c>
      <c r="L3026" s="7" t="s">
        <v>66</v>
      </c>
      <c r="M3026" s="1">
        <v>0</v>
      </c>
      <c r="N3026" s="1">
        <v>0</v>
      </c>
      <c r="O3026" s="1">
        <v>0</v>
      </c>
      <c r="P3026" s="1">
        <v>0</v>
      </c>
      <c r="Q3026" s="1">
        <v>31170.682906949001</v>
      </c>
      <c r="R3026" s="1">
        <v>263.33092059879471</v>
      </c>
      <c r="S3026" s="1">
        <v>2.3530531905867469</v>
      </c>
      <c r="T3026" s="7">
        <v>68.151898733958305</v>
      </c>
      <c r="U3026" s="7">
        <v>0</v>
      </c>
      <c r="V3026" s="7">
        <v>7.9797248666301428</v>
      </c>
      <c r="W3026" s="7">
        <v>2.5883713331317044</v>
      </c>
      <c r="X3026" s="8">
        <v>10.568096199761847</v>
      </c>
      <c r="Y3026" s="8">
        <v>0</v>
      </c>
      <c r="Z3026" s="8">
        <v>10.568096199761847</v>
      </c>
      <c r="AA3026" s="9">
        <v>0</v>
      </c>
      <c r="AB3026" s="9">
        <v>9.4433621485585276E-2</v>
      </c>
      <c r="AC3026" s="9">
        <v>9.4433621485585276E-2</v>
      </c>
    </row>
    <row r="3027" spans="1:29" x14ac:dyDescent="0.25">
      <c r="A3027">
        <v>31000023</v>
      </c>
      <c r="B3027">
        <v>2017</v>
      </c>
      <c r="C3027">
        <v>91200001</v>
      </c>
      <c r="D3027">
        <v>3.1</v>
      </c>
      <c r="E3027" s="1">
        <v>1990.99</v>
      </c>
      <c r="F3027" s="6">
        <v>60.574733000000002</v>
      </c>
      <c r="G3027" s="7">
        <v>51.29269939598354</v>
      </c>
      <c r="H3027" t="s">
        <v>64</v>
      </c>
      <c r="I3027" s="7">
        <v>1260.19</v>
      </c>
      <c r="J3027" s="7">
        <v>1007.6211670532587</v>
      </c>
      <c r="K3027" s="1" t="s">
        <v>62</v>
      </c>
      <c r="L3027" s="7" t="s">
        <v>66</v>
      </c>
      <c r="M3027" s="1">
        <v>0</v>
      </c>
      <c r="N3027" s="1">
        <v>0</v>
      </c>
      <c r="O3027" s="1">
        <v>0</v>
      </c>
      <c r="P3027" s="1">
        <v>0</v>
      </c>
      <c r="Q3027" s="1">
        <v>31170.682906949001</v>
      </c>
      <c r="R3027" s="1">
        <v>2370.9862020374117</v>
      </c>
      <c r="S3027" s="1">
        <v>2.3530531905867469</v>
      </c>
      <c r="T3027" s="7">
        <v>934.76764068640887</v>
      </c>
      <c r="U3027" s="7">
        <v>0</v>
      </c>
      <c r="V3027" s="7">
        <v>71.848066728406408</v>
      </c>
      <c r="W3027" s="7">
        <v>23.305249161964696</v>
      </c>
      <c r="X3027" s="8">
        <v>95.153315890371104</v>
      </c>
      <c r="Y3027" s="8">
        <v>0</v>
      </c>
      <c r="Z3027" s="8">
        <v>95.153315890371104</v>
      </c>
      <c r="AA3027" s="9">
        <v>0</v>
      </c>
      <c r="AB3027" s="9">
        <v>9.4433621485585262E-2</v>
      </c>
      <c r="AC3027" s="9">
        <v>9.4433621485585262E-2</v>
      </c>
    </row>
    <row r="3028" spans="1:29" x14ac:dyDescent="0.25">
      <c r="A3028">
        <v>31000023</v>
      </c>
      <c r="B3028">
        <v>2017</v>
      </c>
      <c r="C3028">
        <v>91200002</v>
      </c>
      <c r="D3028">
        <v>3.1</v>
      </c>
      <c r="E3028" s="1">
        <v>2098.0700000000002</v>
      </c>
      <c r="F3028" s="6">
        <v>50.297370999999998</v>
      </c>
      <c r="G3028" s="7">
        <v>51.29269939598354</v>
      </c>
      <c r="H3028" t="s">
        <v>61</v>
      </c>
      <c r="I3028" s="7">
        <v>1587.76</v>
      </c>
      <c r="J3028" s="7">
        <v>1258.9527471375463</v>
      </c>
      <c r="K3028" s="1" t="s">
        <v>62</v>
      </c>
      <c r="L3028" s="7" t="s">
        <v>66</v>
      </c>
      <c r="M3028" s="1">
        <v>0</v>
      </c>
      <c r="N3028" s="1">
        <v>0</v>
      </c>
      <c r="O3028" s="1">
        <v>0</v>
      </c>
      <c r="P3028" s="1">
        <v>0</v>
      </c>
      <c r="Q3028" s="1">
        <v>31170.682906949001</v>
      </c>
      <c r="R3028" s="1">
        <v>2962.382778449954</v>
      </c>
      <c r="S3028" s="1">
        <v>2.3530531905867473</v>
      </c>
      <c r="T3028" s="7">
        <v>1472.3821219328725</v>
      </c>
      <c r="U3028" s="7">
        <v>0</v>
      </c>
      <c r="V3028" s="7">
        <v>89.769175104544061</v>
      </c>
      <c r="W3028" s="7">
        <v>29.118292086880757</v>
      </c>
      <c r="X3028" s="8">
        <v>118.88746719142482</v>
      </c>
      <c r="Y3028" s="8">
        <v>0</v>
      </c>
      <c r="Z3028" s="8">
        <v>118.88746719142482</v>
      </c>
      <c r="AA3028" s="9">
        <v>0</v>
      </c>
      <c r="AB3028" s="9">
        <v>9.443362148558529E-2</v>
      </c>
      <c r="AC3028" s="9">
        <v>9.443362148558529E-2</v>
      </c>
    </row>
    <row r="3029" spans="1:29" x14ac:dyDescent="0.25">
      <c r="A3029">
        <v>31000023</v>
      </c>
      <c r="B3029">
        <v>2017</v>
      </c>
      <c r="C3029">
        <v>91200017</v>
      </c>
      <c r="D3029">
        <v>3.1</v>
      </c>
      <c r="E3029" s="1">
        <v>902.61</v>
      </c>
      <c r="F3029" s="6">
        <v>42.261052999999997</v>
      </c>
      <c r="G3029" s="7">
        <v>51.29269939598354</v>
      </c>
      <c r="H3029" t="s">
        <v>61</v>
      </c>
      <c r="I3029" s="7">
        <v>750.51099999999997</v>
      </c>
      <c r="J3029" s="7">
        <v>486.54999281608127</v>
      </c>
      <c r="K3029" s="1" t="s">
        <v>62</v>
      </c>
      <c r="L3029" s="7" t="s">
        <v>66</v>
      </c>
      <c r="M3029" s="1">
        <v>0</v>
      </c>
      <c r="N3029" s="1">
        <v>0</v>
      </c>
      <c r="O3029" s="1">
        <v>0</v>
      </c>
      <c r="P3029" s="1">
        <v>0</v>
      </c>
      <c r="Q3029" s="1">
        <v>31170.682906949001</v>
      </c>
      <c r="R3029" s="1">
        <v>1144.8780129758388</v>
      </c>
      <c r="S3029" s="1">
        <v>2.3530531905867469</v>
      </c>
      <c r="T3029" s="7">
        <v>661.04050912677269</v>
      </c>
      <c r="U3029" s="7">
        <v>0</v>
      </c>
      <c r="V3029" s="7">
        <v>34.693273120479965</v>
      </c>
      <c r="W3029" s="7">
        <v>11.253404734928088</v>
      </c>
      <c r="X3029" s="8">
        <v>45.946677855408055</v>
      </c>
      <c r="Y3029" s="8">
        <v>0</v>
      </c>
      <c r="Z3029" s="8">
        <v>45.946677855408055</v>
      </c>
      <c r="AA3029" s="9">
        <v>0</v>
      </c>
      <c r="AB3029" s="9">
        <v>9.4433621485585276E-2</v>
      </c>
      <c r="AC3029" s="9">
        <v>9.4433621485585276E-2</v>
      </c>
    </row>
    <row r="3030" spans="1:29" x14ac:dyDescent="0.25">
      <c r="A3030">
        <v>31000023</v>
      </c>
      <c r="B3030">
        <v>2017</v>
      </c>
      <c r="C3030">
        <v>91200023</v>
      </c>
      <c r="D3030">
        <v>3.1</v>
      </c>
      <c r="E3030" s="1">
        <v>1722.47</v>
      </c>
      <c r="F3030" s="6">
        <v>42.618656999999999</v>
      </c>
      <c r="G3030" s="7">
        <v>51.29269939598354</v>
      </c>
      <c r="H3030" t="s">
        <v>61</v>
      </c>
      <c r="I3030" s="7">
        <v>1242.4000000000001</v>
      </c>
      <c r="J3030" s="7">
        <v>1032.975036164836</v>
      </c>
      <c r="K3030" s="1" t="s">
        <v>62</v>
      </c>
      <c r="L3030" s="7" t="s">
        <v>66</v>
      </c>
      <c r="M3030" s="1">
        <v>0</v>
      </c>
      <c r="N3030" s="1">
        <v>0</v>
      </c>
      <c r="O3030" s="1">
        <v>0</v>
      </c>
      <c r="P3030" s="1">
        <v>0</v>
      </c>
      <c r="Q3030" s="1">
        <v>31170.682906949001</v>
      </c>
      <c r="R3030" s="1">
        <v>2430.6452046441277</v>
      </c>
      <c r="S3030" s="1">
        <v>2.3530531905867469</v>
      </c>
      <c r="T3030" s="7">
        <v>1394.7368619898987</v>
      </c>
      <c r="U3030" s="7">
        <v>0</v>
      </c>
      <c r="V3030" s="7">
        <v>73.655915292246291</v>
      </c>
      <c r="W3030" s="7">
        <v>23.891658277002588</v>
      </c>
      <c r="X3030" s="8">
        <v>97.547573569248883</v>
      </c>
      <c r="Y3030" s="8">
        <v>0</v>
      </c>
      <c r="Z3030" s="8">
        <v>97.547573569248883</v>
      </c>
      <c r="AA3030" s="9">
        <v>0</v>
      </c>
      <c r="AB3030" s="9">
        <v>9.4433621485585276E-2</v>
      </c>
      <c r="AC3030" s="9">
        <v>9.4433621485585276E-2</v>
      </c>
    </row>
    <row r="3031" spans="1:29" x14ac:dyDescent="0.25">
      <c r="A3031">
        <v>31000023</v>
      </c>
      <c r="B3031">
        <v>2017</v>
      </c>
      <c r="C3031">
        <v>91200114</v>
      </c>
      <c r="D3031">
        <v>3.1</v>
      </c>
      <c r="E3031" s="1">
        <v>13.09</v>
      </c>
      <c r="F3031" s="6">
        <v>8.2953229999999998</v>
      </c>
      <c r="G3031" s="7">
        <v>51.29269939598354</v>
      </c>
      <c r="H3031" t="s">
        <v>61</v>
      </c>
      <c r="I3031" s="7">
        <v>0</v>
      </c>
      <c r="J3031" s="7">
        <v>0</v>
      </c>
      <c r="K3031" s="1" t="s">
        <v>62</v>
      </c>
      <c r="L3031" s="7" t="s">
        <v>67</v>
      </c>
      <c r="M3031" s="1">
        <v>0</v>
      </c>
      <c r="N3031" s="1">
        <v>0</v>
      </c>
      <c r="O3031" s="1"/>
      <c r="P3031" s="1">
        <v>0</v>
      </c>
      <c r="Q3031" s="1">
        <v>31170.682906949001</v>
      </c>
      <c r="R3031" s="1">
        <v>0</v>
      </c>
      <c r="S3031" s="1"/>
      <c r="T3031" s="7">
        <v>0</v>
      </c>
      <c r="U3031" s="7">
        <v>0</v>
      </c>
      <c r="V3031" s="7">
        <v>0</v>
      </c>
      <c r="W3031" s="7">
        <v>0</v>
      </c>
      <c r="X3031" s="8">
        <v>0</v>
      </c>
      <c r="Y3031" s="8">
        <v>0</v>
      </c>
      <c r="Z3031" s="8">
        <v>0</v>
      </c>
      <c r="AA3031" s="9"/>
      <c r="AB3031" s="9"/>
      <c r="AC3031" s="9"/>
    </row>
    <row r="3032" spans="1:29" x14ac:dyDescent="0.25">
      <c r="A3032">
        <v>31000023</v>
      </c>
      <c r="B3032">
        <v>2017</v>
      </c>
      <c r="C3032">
        <v>91200333</v>
      </c>
      <c r="D3032">
        <v>3.1</v>
      </c>
      <c r="E3032" s="1">
        <v>1617.7</v>
      </c>
      <c r="F3032" s="6">
        <v>42.780901</v>
      </c>
      <c r="G3032" s="7">
        <v>51.29269939598354</v>
      </c>
      <c r="H3032" t="s">
        <v>61</v>
      </c>
      <c r="I3032" s="7">
        <v>1308.9100000000001</v>
      </c>
      <c r="J3032" s="7">
        <v>1142.9768080805197</v>
      </c>
      <c r="K3032" s="1" t="s">
        <v>62</v>
      </c>
      <c r="L3032" s="7" t="s">
        <v>66</v>
      </c>
      <c r="M3032" s="1">
        <v>0</v>
      </c>
      <c r="N3032" s="1">
        <v>0</v>
      </c>
      <c r="O3032" s="1">
        <v>0</v>
      </c>
      <c r="P3032" s="1">
        <v>0</v>
      </c>
      <c r="Q3032" s="1">
        <v>31170.682906949001</v>
      </c>
      <c r="R3032" s="1">
        <v>2689.4852250205226</v>
      </c>
      <c r="S3032" s="1">
        <v>2.3530531905867469</v>
      </c>
      <c r="T3032" s="7">
        <v>1538.8992134948655</v>
      </c>
      <c r="U3032" s="7">
        <v>0</v>
      </c>
      <c r="V3032" s="7">
        <v>81.499552273349167</v>
      </c>
      <c r="W3032" s="7">
        <v>26.435886987729067</v>
      </c>
      <c r="X3032" s="8">
        <v>107.93543926107823</v>
      </c>
      <c r="Y3032" s="8">
        <v>0</v>
      </c>
      <c r="Z3032" s="8">
        <v>107.93543926107823</v>
      </c>
      <c r="AA3032" s="9">
        <v>0</v>
      </c>
      <c r="AB3032" s="9">
        <v>9.4433621485585262E-2</v>
      </c>
      <c r="AC3032" s="9">
        <v>9.4433621485585262E-2</v>
      </c>
    </row>
    <row r="3033" spans="1:29" x14ac:dyDescent="0.25">
      <c r="A3033">
        <v>31000023</v>
      </c>
      <c r="B3033">
        <v>2017</v>
      </c>
      <c r="C3033">
        <v>91200485</v>
      </c>
      <c r="D3033">
        <v>3.1</v>
      </c>
      <c r="E3033" s="1">
        <v>2641.42</v>
      </c>
      <c r="F3033" s="6">
        <v>42.585856</v>
      </c>
      <c r="G3033" s="7">
        <v>51.29269939598354</v>
      </c>
      <c r="H3033" t="s">
        <v>61</v>
      </c>
      <c r="I3033" s="7">
        <v>2072.34</v>
      </c>
      <c r="J3033" s="7">
        <v>1775.7080522760671</v>
      </c>
      <c r="K3033" s="1" t="s">
        <v>62</v>
      </c>
      <c r="L3033" s="7" t="s">
        <v>66</v>
      </c>
      <c r="M3033" s="1">
        <v>0</v>
      </c>
      <c r="N3033" s="1">
        <v>0</v>
      </c>
      <c r="O3033" s="1">
        <v>0</v>
      </c>
      <c r="P3033" s="1">
        <v>0</v>
      </c>
      <c r="Q3033" s="1">
        <v>31170.682906949001</v>
      </c>
      <c r="R3033" s="1">
        <v>4178.3354979587775</v>
      </c>
      <c r="S3033" s="1">
        <v>2.3530531905867469</v>
      </c>
      <c r="T3033" s="7">
        <v>2398.9555596011696</v>
      </c>
      <c r="U3033" s="7">
        <v>0</v>
      </c>
      <c r="V3033" s="7">
        <v>126.61622721087204</v>
      </c>
      <c r="W3033" s="7">
        <v>41.070314866671936</v>
      </c>
      <c r="X3033" s="8">
        <v>167.68654207754398</v>
      </c>
      <c r="Y3033" s="8">
        <v>0</v>
      </c>
      <c r="Z3033" s="8">
        <v>167.68654207754398</v>
      </c>
      <c r="AA3033" s="9">
        <v>0</v>
      </c>
      <c r="AB3033" s="9">
        <v>9.4433621485585262E-2</v>
      </c>
      <c r="AC3033" s="9">
        <v>9.4433621485585262E-2</v>
      </c>
    </row>
    <row r="3034" spans="1:29" x14ac:dyDescent="0.25">
      <c r="A3034">
        <v>31000023</v>
      </c>
      <c r="B3034">
        <v>2017</v>
      </c>
      <c r="C3034">
        <v>91300001</v>
      </c>
      <c r="D3034">
        <v>3.1</v>
      </c>
      <c r="E3034" s="1">
        <v>2349.56</v>
      </c>
      <c r="F3034" s="6">
        <v>64.739652000000007</v>
      </c>
      <c r="G3034" s="7">
        <v>51.29269939598354</v>
      </c>
      <c r="H3034" t="s">
        <v>64</v>
      </c>
      <c r="I3034" s="7">
        <v>1095.6500000000001</v>
      </c>
      <c r="J3034" s="7">
        <v>593.27656998427665</v>
      </c>
      <c r="K3034" s="1" t="s">
        <v>62</v>
      </c>
      <c r="L3034" s="7" t="s">
        <v>66</v>
      </c>
      <c r="M3034" s="1">
        <v>0</v>
      </c>
      <c r="N3034" s="1">
        <v>0</v>
      </c>
      <c r="O3034" s="1">
        <v>0</v>
      </c>
      <c r="P3034" s="1">
        <v>0</v>
      </c>
      <c r="Q3034" s="1">
        <v>31170.682906949001</v>
      </c>
      <c r="R3034" s="1">
        <v>1396.0113259018638</v>
      </c>
      <c r="S3034" s="1">
        <v>2.3530531905867473</v>
      </c>
      <c r="T3034" s="7">
        <v>492.23845163241128</v>
      </c>
      <c r="U3034" s="7">
        <v>0</v>
      </c>
      <c r="V3034" s="7">
        <v>42.303373512177693</v>
      </c>
      <c r="W3034" s="7">
        <v>13.721881533983836</v>
      </c>
      <c r="X3034" s="8">
        <v>56.025255046161533</v>
      </c>
      <c r="Y3034" s="8">
        <v>0</v>
      </c>
      <c r="Z3034" s="8">
        <v>56.025255046161533</v>
      </c>
      <c r="AA3034" s="9">
        <v>0</v>
      </c>
      <c r="AB3034" s="9">
        <v>9.443362148558529E-2</v>
      </c>
      <c r="AC3034" s="9">
        <v>9.443362148558529E-2</v>
      </c>
    </row>
    <row r="3035" spans="1:29" x14ac:dyDescent="0.25">
      <c r="A3035">
        <v>31000023</v>
      </c>
      <c r="B3035">
        <v>2017</v>
      </c>
      <c r="C3035">
        <v>91300002</v>
      </c>
      <c r="D3035">
        <v>3.1</v>
      </c>
      <c r="E3035" s="1">
        <v>229</v>
      </c>
      <c r="F3035" s="6">
        <v>45.778725999999999</v>
      </c>
      <c r="G3035" s="7">
        <v>51.29269939598354</v>
      </c>
      <c r="H3035" t="s">
        <v>61</v>
      </c>
      <c r="I3035" s="7">
        <v>150.92500000000001</v>
      </c>
      <c r="J3035" s="7">
        <v>99.505094589233096</v>
      </c>
      <c r="K3035" s="1" t="s">
        <v>62</v>
      </c>
      <c r="L3035" s="7" t="s">
        <v>66</v>
      </c>
      <c r="M3035" s="1">
        <v>0</v>
      </c>
      <c r="N3035" s="1">
        <v>0</v>
      </c>
      <c r="O3035" s="1">
        <v>0</v>
      </c>
      <c r="P3035" s="1">
        <v>0</v>
      </c>
      <c r="Q3035" s="1">
        <v>31170.682906949001</v>
      </c>
      <c r="R3035" s="1">
        <v>234.14078030283099</v>
      </c>
      <c r="S3035" s="1">
        <v>2.3530531905867469</v>
      </c>
      <c r="T3035" s="7">
        <v>126.95411403373603</v>
      </c>
      <c r="U3035" s="7">
        <v>0</v>
      </c>
      <c r="V3035" s="7">
        <v>7.0951751606918485</v>
      </c>
      <c r="W3035" s="7">
        <v>2.3014512776351497</v>
      </c>
      <c r="X3035" s="8">
        <v>9.3966264383269973</v>
      </c>
      <c r="Y3035" s="8">
        <v>0</v>
      </c>
      <c r="Z3035" s="8">
        <v>9.3966264383269973</v>
      </c>
      <c r="AA3035" s="9">
        <v>0</v>
      </c>
      <c r="AB3035" s="9">
        <v>9.4433621485585276E-2</v>
      </c>
      <c r="AC3035" s="9">
        <v>9.4433621485585276E-2</v>
      </c>
    </row>
    <row r="3036" spans="1:29" x14ac:dyDescent="0.25">
      <c r="A3036">
        <v>31000023</v>
      </c>
      <c r="B3036">
        <v>2017</v>
      </c>
      <c r="C3036">
        <v>91300003</v>
      </c>
      <c r="D3036">
        <v>3.1</v>
      </c>
      <c r="E3036" s="1">
        <v>842.72</v>
      </c>
      <c r="F3036" s="6">
        <v>65.684218999999999</v>
      </c>
      <c r="G3036" s="7">
        <v>51.29269939598354</v>
      </c>
      <c r="H3036" t="s">
        <v>64</v>
      </c>
      <c r="I3036" s="7">
        <v>484.387</v>
      </c>
      <c r="J3036" s="7">
        <v>343.25372719746474</v>
      </c>
      <c r="K3036" s="1" t="s">
        <v>62</v>
      </c>
      <c r="L3036" s="7" t="s">
        <v>66</v>
      </c>
      <c r="M3036" s="1">
        <v>0</v>
      </c>
      <c r="N3036" s="1">
        <v>0</v>
      </c>
      <c r="O3036" s="1">
        <v>0</v>
      </c>
      <c r="P3036" s="1">
        <v>0</v>
      </c>
      <c r="Q3036" s="1">
        <v>31170.682906949001</v>
      </c>
      <c r="R3036" s="1">
        <v>807.69427796278728</v>
      </c>
      <c r="S3036" s="1">
        <v>2.3530531905867469</v>
      </c>
      <c r="T3036" s="7">
        <v>277.16659957524138</v>
      </c>
      <c r="U3036" s="7">
        <v>0</v>
      </c>
      <c r="V3036" s="7">
        <v>24.475584180690525</v>
      </c>
      <c r="W3036" s="7">
        <v>7.9391083669912099</v>
      </c>
      <c r="X3036" s="8">
        <v>32.414692547681739</v>
      </c>
      <c r="Y3036" s="8">
        <v>0</v>
      </c>
      <c r="Z3036" s="8">
        <v>32.414692547681739</v>
      </c>
      <c r="AA3036" s="9">
        <v>0</v>
      </c>
      <c r="AB3036" s="9">
        <v>9.443362148558529E-2</v>
      </c>
      <c r="AC3036" s="9">
        <v>9.443362148558529E-2</v>
      </c>
    </row>
    <row r="3037" spans="1:29" x14ac:dyDescent="0.25">
      <c r="A3037">
        <v>31000023</v>
      </c>
      <c r="B3037">
        <v>2017</v>
      </c>
      <c r="C3037">
        <v>91300004</v>
      </c>
      <c r="D3037">
        <v>3.1</v>
      </c>
      <c r="E3037" s="1">
        <v>993.7</v>
      </c>
      <c r="F3037" s="6">
        <v>57.313797000000001</v>
      </c>
      <c r="G3037" s="7">
        <v>51.29269939598354</v>
      </c>
      <c r="H3037" t="s">
        <v>64</v>
      </c>
      <c r="I3037" s="7">
        <v>659.42600000000004</v>
      </c>
      <c r="J3037" s="7">
        <v>440.1556994699273</v>
      </c>
      <c r="K3037" s="1" t="s">
        <v>62</v>
      </c>
      <c r="L3037" s="7" t="s">
        <v>66</v>
      </c>
      <c r="M3037" s="1">
        <v>0</v>
      </c>
      <c r="N3037" s="1">
        <v>0</v>
      </c>
      <c r="O3037" s="1">
        <v>0</v>
      </c>
      <c r="P3037" s="1">
        <v>0</v>
      </c>
      <c r="Q3037" s="1">
        <v>31170.682906949001</v>
      </c>
      <c r="R3037" s="1">
        <v>1035.7097729926538</v>
      </c>
      <c r="S3037" s="1">
        <v>2.3530531905867469</v>
      </c>
      <c r="T3037" s="7">
        <v>442.10517619048341</v>
      </c>
      <c r="U3037" s="7">
        <v>0</v>
      </c>
      <c r="V3037" s="7">
        <v>31.385144636141025</v>
      </c>
      <c r="W3037" s="7">
        <v>10.180352082325118</v>
      </c>
      <c r="X3037" s="8">
        <v>41.565496718466143</v>
      </c>
      <c r="Y3037" s="8">
        <v>0</v>
      </c>
      <c r="Z3037" s="8">
        <v>41.565496718466143</v>
      </c>
      <c r="AA3037" s="9">
        <v>0</v>
      </c>
      <c r="AB3037" s="9">
        <v>9.4433621485585276E-2</v>
      </c>
      <c r="AC3037" s="9">
        <v>9.4433621485585276E-2</v>
      </c>
    </row>
    <row r="3038" spans="1:29" x14ac:dyDescent="0.25">
      <c r="A3038">
        <v>31000023</v>
      </c>
      <c r="B3038">
        <v>2017</v>
      </c>
      <c r="C3038">
        <v>91300005</v>
      </c>
      <c r="D3038">
        <v>3.1</v>
      </c>
      <c r="E3038" s="1">
        <v>1401.52</v>
      </c>
      <c r="F3038" s="6">
        <v>52.304338000000001</v>
      </c>
      <c r="G3038" s="7">
        <v>51.29269939598354</v>
      </c>
      <c r="H3038" t="s">
        <v>64</v>
      </c>
      <c r="I3038" s="7">
        <v>1029.21</v>
      </c>
      <c r="J3038" s="7">
        <v>902.28321745907738</v>
      </c>
      <c r="K3038" s="1" t="s">
        <v>62</v>
      </c>
      <c r="L3038" s="7" t="s">
        <v>66</v>
      </c>
      <c r="M3038" s="1">
        <v>0</v>
      </c>
      <c r="N3038" s="1">
        <v>0</v>
      </c>
      <c r="O3038" s="1">
        <v>0</v>
      </c>
      <c r="P3038" s="1">
        <v>0</v>
      </c>
      <c r="Q3038" s="1">
        <v>31170.682906949001</v>
      </c>
      <c r="R3038" s="1">
        <v>2123.1204036549575</v>
      </c>
      <c r="S3038" s="1">
        <v>2.3530531905867469</v>
      </c>
      <c r="T3038" s="7">
        <v>1012.636331580304</v>
      </c>
      <c r="U3038" s="7">
        <v>0</v>
      </c>
      <c r="V3038" s="7">
        <v>64.336981928938101</v>
      </c>
      <c r="W3038" s="7">
        <v>20.868889901388428</v>
      </c>
      <c r="X3038" s="8">
        <v>85.205871830326529</v>
      </c>
      <c r="Y3038" s="8">
        <v>0</v>
      </c>
      <c r="Z3038" s="8">
        <v>85.205871830326529</v>
      </c>
      <c r="AA3038" s="9">
        <v>0</v>
      </c>
      <c r="AB3038" s="9">
        <v>9.4433621485585262E-2</v>
      </c>
      <c r="AC3038" s="9">
        <v>9.4433621485585262E-2</v>
      </c>
    </row>
    <row r="3039" spans="1:29" x14ac:dyDescent="0.25">
      <c r="A3039">
        <v>31000023</v>
      </c>
      <c r="B3039">
        <v>2017</v>
      </c>
      <c r="C3039">
        <v>91300006</v>
      </c>
      <c r="D3039">
        <v>3.1</v>
      </c>
      <c r="E3039" s="1">
        <v>2502.9</v>
      </c>
      <c r="F3039" s="6">
        <v>40.415008</v>
      </c>
      <c r="G3039" s="7">
        <v>51.29269939598354</v>
      </c>
      <c r="H3039" t="s">
        <v>61</v>
      </c>
      <c r="I3039" s="7">
        <v>1704.72</v>
      </c>
      <c r="J3039" s="7">
        <v>1240.7446516861744</v>
      </c>
      <c r="K3039" s="1" t="s">
        <v>62</v>
      </c>
      <c r="L3039" s="7" t="s">
        <v>66</v>
      </c>
      <c r="M3039" s="1">
        <v>0</v>
      </c>
      <c r="N3039" s="1">
        <v>0</v>
      </c>
      <c r="O3039" s="1">
        <v>0</v>
      </c>
      <c r="P3039" s="1">
        <v>0</v>
      </c>
      <c r="Q3039" s="1">
        <v>31170.682906949001</v>
      </c>
      <c r="R3039" s="1">
        <v>2919.5381613535947</v>
      </c>
      <c r="S3039" s="1">
        <v>2.3530531905867469</v>
      </c>
      <c r="T3039" s="7">
        <v>1739.6065798794866</v>
      </c>
      <c r="U3039" s="7">
        <v>0</v>
      </c>
      <c r="V3039" s="7">
        <v>88.47085337435135</v>
      </c>
      <c r="W3039" s="7">
        <v>28.697157423245184</v>
      </c>
      <c r="X3039" s="8">
        <v>117.16801079759654</v>
      </c>
      <c r="Y3039" s="8">
        <v>0</v>
      </c>
      <c r="Z3039" s="8">
        <v>117.16801079759654</v>
      </c>
      <c r="AA3039" s="9">
        <v>0</v>
      </c>
      <c r="AB3039" s="9">
        <v>9.4433621485585276E-2</v>
      </c>
      <c r="AC3039" s="9">
        <v>9.4433621485585276E-2</v>
      </c>
    </row>
    <row r="3040" spans="1:29" x14ac:dyDescent="0.25">
      <c r="A3040">
        <v>31000023</v>
      </c>
      <c r="B3040">
        <v>2017</v>
      </c>
      <c r="C3040">
        <v>91300007</v>
      </c>
      <c r="D3040">
        <v>3.1</v>
      </c>
      <c r="E3040" s="1">
        <v>2433.0500000000002</v>
      </c>
      <c r="F3040" s="6">
        <v>33.125200999999997</v>
      </c>
      <c r="G3040" s="7">
        <v>51.29269939598354</v>
      </c>
      <c r="H3040" t="s">
        <v>61</v>
      </c>
      <c r="I3040" s="7">
        <v>1498.95</v>
      </c>
      <c r="J3040" s="7">
        <v>1042.4724692025241</v>
      </c>
      <c r="K3040" s="1" t="s">
        <v>62</v>
      </c>
      <c r="L3040" s="7" t="s">
        <v>66</v>
      </c>
      <c r="M3040" s="1">
        <v>0</v>
      </c>
      <c r="N3040" s="1">
        <v>0</v>
      </c>
      <c r="O3040" s="1">
        <v>0</v>
      </c>
      <c r="P3040" s="1">
        <v>0</v>
      </c>
      <c r="Q3040" s="1">
        <v>31170.682906949001</v>
      </c>
      <c r="R3040" s="1">
        <v>2452.9931697558436</v>
      </c>
      <c r="S3040" s="1">
        <v>2.3530531905867469</v>
      </c>
      <c r="T3040" s="7">
        <v>1640.4342517579491</v>
      </c>
      <c r="U3040" s="7">
        <v>0</v>
      </c>
      <c r="V3040" s="7">
        <v>74.333126356237685</v>
      </c>
      <c r="W3040" s="7">
        <v>24.111324209576928</v>
      </c>
      <c r="X3040" s="8">
        <v>98.444450565814606</v>
      </c>
      <c r="Y3040" s="8">
        <v>0</v>
      </c>
      <c r="Z3040" s="8">
        <v>98.444450565814606</v>
      </c>
      <c r="AA3040" s="9">
        <v>0</v>
      </c>
      <c r="AB3040" s="9">
        <v>9.4433621485585276E-2</v>
      </c>
      <c r="AC3040" s="9">
        <v>9.4433621485585276E-2</v>
      </c>
    </row>
    <row r="3041" spans="1:29" x14ac:dyDescent="0.25">
      <c r="A3041">
        <v>31000023</v>
      </c>
      <c r="B3041">
        <v>2017</v>
      </c>
      <c r="C3041">
        <v>91300011</v>
      </c>
      <c r="D3041">
        <v>3.1</v>
      </c>
      <c r="E3041" s="1">
        <v>49.5</v>
      </c>
      <c r="F3041" s="6">
        <v>75.763982999999996</v>
      </c>
      <c r="G3041" s="7">
        <v>51.29269939598354</v>
      </c>
      <c r="H3041" t="s">
        <v>64</v>
      </c>
      <c r="I3041" s="7">
        <v>34.426299999999998</v>
      </c>
      <c r="J3041" s="7">
        <v>29.877111516063557</v>
      </c>
      <c r="K3041" s="1" t="s">
        <v>62</v>
      </c>
      <c r="L3041" s="7" t="s">
        <v>66</v>
      </c>
      <c r="M3041" s="1">
        <v>0</v>
      </c>
      <c r="N3041" s="1">
        <v>0</v>
      </c>
      <c r="O3041" s="1">
        <v>0</v>
      </c>
      <c r="P3041" s="1">
        <v>0</v>
      </c>
      <c r="Q3041" s="1">
        <v>31170.682906949001</v>
      </c>
      <c r="R3041" s="1">
        <v>70.3024325783894</v>
      </c>
      <c r="S3041" s="1">
        <v>2.3530531905867473</v>
      </c>
      <c r="T3041" s="7">
        <v>17.038509511111993</v>
      </c>
      <c r="U3041" s="7">
        <v>0</v>
      </c>
      <c r="V3041" s="7">
        <v>2.1303767447996789</v>
      </c>
      <c r="W3041" s="7">
        <v>0.69102709519088823</v>
      </c>
      <c r="X3041" s="8">
        <v>2.821403839990567</v>
      </c>
      <c r="Y3041" s="8">
        <v>0</v>
      </c>
      <c r="Z3041" s="8">
        <v>2.821403839990567</v>
      </c>
      <c r="AA3041" s="9">
        <v>0</v>
      </c>
      <c r="AB3041" s="9">
        <v>9.4433621485585276E-2</v>
      </c>
      <c r="AC3041" s="9">
        <v>9.4433621485585276E-2</v>
      </c>
    </row>
    <row r="3042" spans="1:29" x14ac:dyDescent="0.25">
      <c r="A3042">
        <v>31000023</v>
      </c>
      <c r="B3042">
        <v>2017</v>
      </c>
      <c r="C3042">
        <v>91300012</v>
      </c>
      <c r="D3042">
        <v>3.1</v>
      </c>
      <c r="E3042" s="1">
        <v>115.64</v>
      </c>
      <c r="F3042" s="6">
        <v>79.582659000000007</v>
      </c>
      <c r="G3042" s="7">
        <v>51.29269939598354</v>
      </c>
      <c r="H3042" t="s">
        <v>64</v>
      </c>
      <c r="I3042" s="7">
        <v>37.296700000000001</v>
      </c>
      <c r="J3042" s="7">
        <v>0</v>
      </c>
      <c r="K3042" s="1" t="s">
        <v>62</v>
      </c>
      <c r="L3042" s="7" t="s">
        <v>67</v>
      </c>
      <c r="M3042" s="1">
        <v>0</v>
      </c>
      <c r="N3042" s="1">
        <v>0</v>
      </c>
      <c r="O3042" s="1"/>
      <c r="P3042" s="1">
        <v>0</v>
      </c>
      <c r="Q3042" s="1">
        <v>31170.682906949001</v>
      </c>
      <c r="R3042" s="1">
        <v>0</v>
      </c>
      <c r="S3042" s="1"/>
      <c r="T3042" s="7">
        <v>0</v>
      </c>
      <c r="U3042" s="7">
        <v>0</v>
      </c>
      <c r="V3042" s="7">
        <v>0</v>
      </c>
      <c r="W3042" s="7">
        <v>0</v>
      </c>
      <c r="X3042" s="8">
        <v>0</v>
      </c>
      <c r="Y3042" s="8">
        <v>0</v>
      </c>
      <c r="Z3042" s="8">
        <v>0</v>
      </c>
      <c r="AA3042" s="9"/>
      <c r="AB3042" s="9"/>
      <c r="AC3042" s="9"/>
    </row>
    <row r="3043" spans="1:29" x14ac:dyDescent="0.25">
      <c r="A3043">
        <v>31000023</v>
      </c>
      <c r="B3043">
        <v>2017</v>
      </c>
      <c r="C3043">
        <v>91300019</v>
      </c>
      <c r="D3043">
        <v>3.1</v>
      </c>
      <c r="E3043" s="1">
        <v>1353.67</v>
      </c>
      <c r="F3043" s="6">
        <v>48.444719999999997</v>
      </c>
      <c r="G3043" s="7">
        <v>51.29269939598354</v>
      </c>
      <c r="H3043" t="s">
        <v>61</v>
      </c>
      <c r="I3043" s="7">
        <v>978.64099999999996</v>
      </c>
      <c r="J3043" s="7">
        <v>785.02015021486784</v>
      </c>
      <c r="K3043" s="1" t="s">
        <v>62</v>
      </c>
      <c r="L3043" s="7" t="s">
        <v>66</v>
      </c>
      <c r="M3043" s="1">
        <v>0</v>
      </c>
      <c r="N3043" s="1">
        <v>0</v>
      </c>
      <c r="O3043" s="1">
        <v>0</v>
      </c>
      <c r="P3043" s="1">
        <v>0</v>
      </c>
      <c r="Q3043" s="1">
        <v>31170.682906949001</v>
      </c>
      <c r="R3043" s="1">
        <v>1847.1941691379823</v>
      </c>
      <c r="S3043" s="1">
        <v>2.3530531905867473</v>
      </c>
      <c r="T3043" s="7">
        <v>952.32612604276039</v>
      </c>
      <c r="U3043" s="7">
        <v>0</v>
      </c>
      <c r="V3043" s="7">
        <v>55.975580882969169</v>
      </c>
      <c r="W3043" s="7">
        <v>18.156714840978967</v>
      </c>
      <c r="X3043" s="8">
        <v>74.132295723948133</v>
      </c>
      <c r="Y3043" s="8">
        <v>0</v>
      </c>
      <c r="Z3043" s="8">
        <v>74.132295723948133</v>
      </c>
      <c r="AA3043" s="9">
        <v>0</v>
      </c>
      <c r="AB3043" s="9">
        <v>9.443362148558529E-2</v>
      </c>
      <c r="AC3043" s="9">
        <v>9.443362148558529E-2</v>
      </c>
    </row>
    <row r="3044" spans="1:29" x14ac:dyDescent="0.25">
      <c r="A3044">
        <v>31000023</v>
      </c>
      <c r="B3044">
        <v>2017</v>
      </c>
      <c r="C3044">
        <v>91300022</v>
      </c>
      <c r="D3044">
        <v>3.1</v>
      </c>
      <c r="E3044" s="1">
        <v>553.98</v>
      </c>
      <c r="F3044" s="6">
        <v>48.784025999999997</v>
      </c>
      <c r="G3044" s="7">
        <v>51.29269939598354</v>
      </c>
      <c r="H3044" t="s">
        <v>61</v>
      </c>
      <c r="I3044" s="7">
        <v>349.93599999999998</v>
      </c>
      <c r="J3044" s="7">
        <v>248.24726139241986</v>
      </c>
      <c r="K3044" s="1" t="s">
        <v>62</v>
      </c>
      <c r="L3044" s="7" t="s">
        <v>66</v>
      </c>
      <c r="M3044" s="1">
        <v>0</v>
      </c>
      <c r="N3044" s="1">
        <v>0</v>
      </c>
      <c r="O3044" s="1">
        <v>0</v>
      </c>
      <c r="P3044" s="1">
        <v>0</v>
      </c>
      <c r="Q3044" s="1">
        <v>31170.682906949001</v>
      </c>
      <c r="R3044" s="1">
        <v>584.13901047385571</v>
      </c>
      <c r="S3044" s="1">
        <v>2.3530531905867469</v>
      </c>
      <c r="T3044" s="7">
        <v>299.1724837281472</v>
      </c>
      <c r="U3044" s="7">
        <v>0</v>
      </c>
      <c r="V3044" s="7">
        <v>17.701182135571386</v>
      </c>
      <c r="W3044" s="7">
        <v>5.7417057815935388</v>
      </c>
      <c r="X3044" s="8">
        <v>23.442887917164924</v>
      </c>
      <c r="Y3044" s="8">
        <v>0</v>
      </c>
      <c r="Z3044" s="8">
        <v>23.442887917164924</v>
      </c>
      <c r="AA3044" s="9">
        <v>0</v>
      </c>
      <c r="AB3044" s="9">
        <v>9.4433621485585276E-2</v>
      </c>
      <c r="AC3044" s="9">
        <v>9.4433621485585276E-2</v>
      </c>
    </row>
    <row r="3045" spans="1:29" x14ac:dyDescent="0.25">
      <c r="A3045">
        <v>31000023</v>
      </c>
      <c r="B3045">
        <v>2017</v>
      </c>
      <c r="C3045">
        <v>91300025</v>
      </c>
      <c r="D3045">
        <v>3.1</v>
      </c>
      <c r="E3045" s="1">
        <v>554.5</v>
      </c>
      <c r="F3045" s="6">
        <v>44.536290999999999</v>
      </c>
      <c r="G3045" s="7">
        <v>51.29269939598354</v>
      </c>
      <c r="H3045" t="s">
        <v>61</v>
      </c>
      <c r="I3045" s="7">
        <v>226.184</v>
      </c>
      <c r="J3045" s="7">
        <v>140.9156352275705</v>
      </c>
      <c r="K3045" s="1" t="s">
        <v>62</v>
      </c>
      <c r="L3045" s="7" t="s">
        <v>66</v>
      </c>
      <c r="M3045" s="1">
        <v>0</v>
      </c>
      <c r="N3045" s="1">
        <v>0</v>
      </c>
      <c r="O3045" s="1">
        <v>0</v>
      </c>
      <c r="P3045" s="1">
        <v>0</v>
      </c>
      <c r="Q3045" s="1">
        <v>31170.682906949001</v>
      </c>
      <c r="R3045" s="1">
        <v>331.581985075793</v>
      </c>
      <c r="S3045" s="1">
        <v>2.3530531905867473</v>
      </c>
      <c r="T3045" s="7">
        <v>183.90766729886124</v>
      </c>
      <c r="U3045" s="7">
        <v>0</v>
      </c>
      <c r="V3045" s="7">
        <v>10.047938941690697</v>
      </c>
      <c r="W3045" s="7">
        <v>3.259234816790503</v>
      </c>
      <c r="X3045" s="8">
        <v>13.3071737584812</v>
      </c>
      <c r="Y3045" s="8">
        <v>0</v>
      </c>
      <c r="Z3045" s="8">
        <v>13.3071737584812</v>
      </c>
      <c r="AA3045" s="9">
        <v>0</v>
      </c>
      <c r="AB3045" s="9">
        <v>9.4433621485585276E-2</v>
      </c>
      <c r="AC3045" s="9">
        <v>9.4433621485585276E-2</v>
      </c>
    </row>
    <row r="3046" spans="1:29" x14ac:dyDescent="0.25">
      <c r="A3046">
        <v>31000023</v>
      </c>
      <c r="B3046">
        <v>2017</v>
      </c>
      <c r="C3046">
        <v>91300026</v>
      </c>
      <c r="D3046">
        <v>3.1</v>
      </c>
      <c r="E3046" s="1">
        <v>1341.26</v>
      </c>
      <c r="F3046" s="6">
        <v>44.785181000000001</v>
      </c>
      <c r="G3046" s="7">
        <v>51.29269939598354</v>
      </c>
      <c r="H3046" t="s">
        <v>61</v>
      </c>
      <c r="I3046" s="7">
        <v>1006.16</v>
      </c>
      <c r="J3046" s="7">
        <v>823.0467312115469</v>
      </c>
      <c r="K3046" s="1" t="s">
        <v>62</v>
      </c>
      <c r="L3046" s="7" t="s">
        <v>66</v>
      </c>
      <c r="M3046" s="1">
        <v>0</v>
      </c>
      <c r="N3046" s="1">
        <v>0</v>
      </c>
      <c r="O3046" s="1">
        <v>0</v>
      </c>
      <c r="P3046" s="1">
        <v>0</v>
      </c>
      <c r="Q3046" s="1">
        <v>31170.682906949001</v>
      </c>
      <c r="R3046" s="1">
        <v>1936.6727368793231</v>
      </c>
      <c r="S3046" s="1">
        <v>2.3530531905867469</v>
      </c>
      <c r="T3046" s="7">
        <v>1069.3303462902645</v>
      </c>
      <c r="U3046" s="7">
        <v>0</v>
      </c>
      <c r="V3046" s="7">
        <v>58.687052632706759</v>
      </c>
      <c r="W3046" s="7">
        <v>19.036230847472702</v>
      </c>
      <c r="X3046" s="8">
        <v>77.723283480179461</v>
      </c>
      <c r="Y3046" s="8">
        <v>0</v>
      </c>
      <c r="Z3046" s="8">
        <v>77.723283480179461</v>
      </c>
      <c r="AA3046" s="9">
        <v>0</v>
      </c>
      <c r="AB3046" s="9">
        <v>9.4433621485585276E-2</v>
      </c>
      <c r="AC3046" s="9">
        <v>9.4433621485585276E-2</v>
      </c>
    </row>
    <row r="3047" spans="1:29" x14ac:dyDescent="0.25">
      <c r="A3047">
        <v>31000023</v>
      </c>
      <c r="B3047">
        <v>2017</v>
      </c>
      <c r="C3047">
        <v>91300043</v>
      </c>
      <c r="D3047">
        <v>3.1</v>
      </c>
      <c r="E3047" s="1">
        <v>874.46</v>
      </c>
      <c r="F3047" s="6">
        <v>45.133266999999996</v>
      </c>
      <c r="G3047" s="7">
        <v>51.29269939598354</v>
      </c>
      <c r="H3047" t="s">
        <v>61</v>
      </c>
      <c r="I3047" s="7">
        <v>436.69600000000003</v>
      </c>
      <c r="J3047" s="7">
        <v>232.91350224853019</v>
      </c>
      <c r="K3047" s="1" t="s">
        <v>62</v>
      </c>
      <c r="L3047" s="7" t="s">
        <v>66</v>
      </c>
      <c r="M3047" s="1">
        <v>0</v>
      </c>
      <c r="N3047" s="1">
        <v>0</v>
      </c>
      <c r="O3047" s="1">
        <v>0</v>
      </c>
      <c r="P3047" s="1">
        <v>0</v>
      </c>
      <c r="Q3047" s="1">
        <v>31170.682906949001</v>
      </c>
      <c r="R3047" s="1">
        <v>548.0578595966374</v>
      </c>
      <c r="S3047" s="1">
        <v>2.3530531905867469</v>
      </c>
      <c r="T3047" s="7">
        <v>300.70144251040193</v>
      </c>
      <c r="U3047" s="7">
        <v>0</v>
      </c>
      <c r="V3047" s="7">
        <v>16.607813927170831</v>
      </c>
      <c r="W3047" s="7">
        <v>5.3870515830488834</v>
      </c>
      <c r="X3047" s="8">
        <v>21.994865510219714</v>
      </c>
      <c r="Y3047" s="8">
        <v>0</v>
      </c>
      <c r="Z3047" s="8">
        <v>21.994865510219714</v>
      </c>
      <c r="AA3047" s="9">
        <v>0</v>
      </c>
      <c r="AB3047" s="9">
        <v>9.4433621485585276E-2</v>
      </c>
      <c r="AC3047" s="9">
        <v>9.4433621485585276E-2</v>
      </c>
    </row>
    <row r="3048" spans="1:29" x14ac:dyDescent="0.25">
      <c r="A3048">
        <v>31000023</v>
      </c>
      <c r="B3048">
        <v>2017</v>
      </c>
      <c r="C3048">
        <v>91300044</v>
      </c>
      <c r="D3048">
        <v>3.1</v>
      </c>
      <c r="E3048" s="1">
        <v>1194.3800000000001</v>
      </c>
      <c r="F3048" s="6">
        <v>43.458784000000001</v>
      </c>
      <c r="G3048" s="7">
        <v>51.29269939598354</v>
      </c>
      <c r="H3048" t="s">
        <v>61</v>
      </c>
      <c r="I3048" s="7">
        <v>458.721</v>
      </c>
      <c r="J3048" s="7">
        <v>272.39260066338306</v>
      </c>
      <c r="K3048" s="1" t="s">
        <v>62</v>
      </c>
      <c r="L3048" s="7" t="s">
        <v>66</v>
      </c>
      <c r="M3048" s="1">
        <v>0</v>
      </c>
      <c r="N3048" s="1">
        <v>0</v>
      </c>
      <c r="O3048" s="1">
        <v>0</v>
      </c>
      <c r="P3048" s="1">
        <v>0</v>
      </c>
      <c r="Q3048" s="1">
        <v>31170.682906949001</v>
      </c>
      <c r="R3048" s="1">
        <v>640.95427808319516</v>
      </c>
      <c r="S3048" s="1">
        <v>2.3530531905867469</v>
      </c>
      <c r="T3048" s="7">
        <v>362.40334283226002</v>
      </c>
      <c r="U3048" s="7">
        <v>0</v>
      </c>
      <c r="V3048" s="7">
        <v>19.422856911611973</v>
      </c>
      <c r="W3048" s="7">
        <v>6.300162834908126</v>
      </c>
      <c r="X3048" s="8">
        <v>25.723019746520098</v>
      </c>
      <c r="Y3048" s="8">
        <v>0</v>
      </c>
      <c r="Z3048" s="8">
        <v>25.723019746520098</v>
      </c>
      <c r="AA3048" s="9">
        <v>0</v>
      </c>
      <c r="AB3048" s="9">
        <v>9.4433621485585262E-2</v>
      </c>
      <c r="AC3048" s="9">
        <v>9.4433621485585262E-2</v>
      </c>
    </row>
    <row r="3049" spans="1:29" x14ac:dyDescent="0.25">
      <c r="A3049">
        <v>31000023</v>
      </c>
      <c r="B3049">
        <v>2017</v>
      </c>
      <c r="C3049">
        <v>91300049</v>
      </c>
      <c r="D3049">
        <v>3.1</v>
      </c>
      <c r="E3049" s="1">
        <v>938.54</v>
      </c>
      <c r="F3049" s="6">
        <v>59.714329999999997</v>
      </c>
      <c r="G3049" s="7">
        <v>51.29269939598354</v>
      </c>
      <c r="H3049" t="s">
        <v>64</v>
      </c>
      <c r="I3049" s="7">
        <v>530.13900000000001</v>
      </c>
      <c r="J3049" s="7">
        <v>441.52538583609731</v>
      </c>
      <c r="K3049" s="1" t="s">
        <v>62</v>
      </c>
      <c r="L3049" s="7" t="s">
        <v>66</v>
      </c>
      <c r="M3049" s="1">
        <v>0</v>
      </c>
      <c r="N3049" s="1">
        <v>0</v>
      </c>
      <c r="O3049" s="1">
        <v>0</v>
      </c>
      <c r="P3049" s="1">
        <v>0</v>
      </c>
      <c r="Q3049" s="1">
        <v>31170.682906949001</v>
      </c>
      <c r="R3049" s="1">
        <v>1038.9327178666733</v>
      </c>
      <c r="S3049" s="1">
        <v>2.3530531905867469</v>
      </c>
      <c r="T3049" s="7">
        <v>418.54100624179915</v>
      </c>
      <c r="U3049" s="7">
        <v>0</v>
      </c>
      <c r="V3049" s="7">
        <v>31.482809632323434</v>
      </c>
      <c r="W3049" s="7">
        <v>10.212031529999575</v>
      </c>
      <c r="X3049" s="8">
        <v>41.694841162323009</v>
      </c>
      <c r="Y3049" s="8">
        <v>0</v>
      </c>
      <c r="Z3049" s="8">
        <v>41.694841162323009</v>
      </c>
      <c r="AA3049" s="9">
        <v>0</v>
      </c>
      <c r="AB3049" s="9">
        <v>9.4433621485585276E-2</v>
      </c>
      <c r="AC3049" s="9">
        <v>9.4433621485585276E-2</v>
      </c>
    </row>
    <row r="3050" spans="1:29" x14ac:dyDescent="0.25">
      <c r="A3050">
        <v>31000023</v>
      </c>
      <c r="B3050">
        <v>2017</v>
      </c>
      <c r="C3050">
        <v>91300083</v>
      </c>
      <c r="D3050">
        <v>3.1</v>
      </c>
      <c r="E3050" s="1">
        <v>119.87</v>
      </c>
      <c r="F3050" s="6">
        <v>82.917366999999999</v>
      </c>
      <c r="G3050" s="7">
        <v>51.29269939598354</v>
      </c>
      <c r="H3050" t="s">
        <v>64</v>
      </c>
      <c r="I3050" s="7">
        <v>90.829300000000003</v>
      </c>
      <c r="J3050" s="7">
        <v>84.312630261912773</v>
      </c>
      <c r="K3050" s="1" t="s">
        <v>62</v>
      </c>
      <c r="L3050" s="7" t="s">
        <v>66</v>
      </c>
      <c r="M3050" s="1">
        <v>0</v>
      </c>
      <c r="N3050" s="1">
        <v>0</v>
      </c>
      <c r="O3050" s="1">
        <v>0</v>
      </c>
      <c r="P3050" s="1">
        <v>0</v>
      </c>
      <c r="Q3050" s="1">
        <v>31170.682906949001</v>
      </c>
      <c r="R3050" s="1">
        <v>198.39210364455457</v>
      </c>
      <c r="S3050" s="1">
        <v>2.3530531905867469</v>
      </c>
      <c r="T3050" s="7">
        <v>33.890594966578888</v>
      </c>
      <c r="U3050" s="7">
        <v>0</v>
      </c>
      <c r="V3050" s="7">
        <v>6.0118819286228655</v>
      </c>
      <c r="W3050" s="7">
        <v>1.9500650839847076</v>
      </c>
      <c r="X3050" s="8">
        <v>7.9619470126075731</v>
      </c>
      <c r="Y3050" s="8">
        <v>0</v>
      </c>
      <c r="Z3050" s="8">
        <v>7.9619470126075731</v>
      </c>
      <c r="AA3050" s="9">
        <v>0</v>
      </c>
      <c r="AB3050" s="9">
        <v>9.4433621485585276E-2</v>
      </c>
      <c r="AC3050" s="9">
        <v>9.4433621485585276E-2</v>
      </c>
    </row>
    <row r="3051" spans="1:29" x14ac:dyDescent="0.25">
      <c r="A3051">
        <v>31000023</v>
      </c>
      <c r="B3051">
        <v>2017</v>
      </c>
      <c r="C3051">
        <v>91400001</v>
      </c>
      <c r="D3051">
        <v>3.1</v>
      </c>
      <c r="E3051" s="1">
        <v>2630.84</v>
      </c>
      <c r="F3051" s="6">
        <v>58.412489999999998</v>
      </c>
      <c r="G3051" s="7">
        <v>51.29269939598354</v>
      </c>
      <c r="H3051" t="s">
        <v>64</v>
      </c>
      <c r="I3051" s="7">
        <v>1638.31</v>
      </c>
      <c r="J3051" s="7">
        <v>1288.360027792351</v>
      </c>
      <c r="K3051" s="1" t="s">
        <v>62</v>
      </c>
      <c r="L3051" s="7" t="s">
        <v>66</v>
      </c>
      <c r="M3051" s="1">
        <v>0</v>
      </c>
      <c r="N3051" s="1">
        <v>0</v>
      </c>
      <c r="O3051" s="1">
        <v>0</v>
      </c>
      <c r="P3051" s="1">
        <v>0</v>
      </c>
      <c r="Q3051" s="1">
        <v>31170.682906949001</v>
      </c>
      <c r="R3051" s="1">
        <v>3031.5796740212218</v>
      </c>
      <c r="S3051" s="1">
        <v>2.3530531905867469</v>
      </c>
      <c r="T3051" s="7">
        <v>1260.7585000915431</v>
      </c>
      <c r="U3051" s="7">
        <v>0</v>
      </c>
      <c r="V3051" s="7">
        <v>91.866050727915791</v>
      </c>
      <c r="W3051" s="7">
        <v>29.798452473785197</v>
      </c>
      <c r="X3051" s="8">
        <v>121.664503201701</v>
      </c>
      <c r="Y3051" s="8">
        <v>0</v>
      </c>
      <c r="Z3051" s="8">
        <v>121.664503201701</v>
      </c>
      <c r="AA3051" s="9">
        <v>0</v>
      </c>
      <c r="AB3051" s="9">
        <v>9.4433621485585262E-2</v>
      </c>
      <c r="AC3051" s="9">
        <v>9.4433621485585262E-2</v>
      </c>
    </row>
    <row r="3052" spans="1:29" x14ac:dyDescent="0.25">
      <c r="A3052">
        <v>31000023</v>
      </c>
      <c r="B3052">
        <v>2017</v>
      </c>
      <c r="C3052">
        <v>91400002</v>
      </c>
      <c r="D3052">
        <v>3.1</v>
      </c>
      <c r="E3052" s="1">
        <v>982.79</v>
      </c>
      <c r="F3052" s="6">
        <v>49.714747000000003</v>
      </c>
      <c r="G3052" s="7">
        <v>51.29269939598354</v>
      </c>
      <c r="H3052" t="s">
        <v>61</v>
      </c>
      <c r="I3052" s="7">
        <v>549.39</v>
      </c>
      <c r="J3052" s="7">
        <v>466.35857240557777</v>
      </c>
      <c r="K3052" s="1" t="s">
        <v>62</v>
      </c>
      <c r="L3052" s="7" t="s">
        <v>66</v>
      </c>
      <c r="M3052" s="1">
        <v>0</v>
      </c>
      <c r="N3052" s="1">
        <v>0</v>
      </c>
      <c r="O3052" s="1">
        <v>0</v>
      </c>
      <c r="P3052" s="1">
        <v>0</v>
      </c>
      <c r="Q3052" s="1">
        <v>31170.682906949001</v>
      </c>
      <c r="R3052" s="1">
        <v>1097.3665267564254</v>
      </c>
      <c r="S3052" s="1">
        <v>2.3530531905867473</v>
      </c>
      <c r="T3052" s="7">
        <v>551.81353431678122</v>
      </c>
      <c r="U3052" s="7">
        <v>0</v>
      </c>
      <c r="V3052" s="7">
        <v>33.253531113831073</v>
      </c>
      <c r="W3052" s="7">
        <v>10.786397789275178</v>
      </c>
      <c r="X3052" s="8">
        <v>44.039928903106251</v>
      </c>
      <c r="Y3052" s="8">
        <v>0</v>
      </c>
      <c r="Z3052" s="8">
        <v>44.039928903106251</v>
      </c>
      <c r="AA3052" s="9">
        <v>0</v>
      </c>
      <c r="AB3052" s="9">
        <v>9.443362148558529E-2</v>
      </c>
      <c r="AC3052" s="9">
        <v>9.443362148558529E-2</v>
      </c>
    </row>
    <row r="3053" spans="1:29" x14ac:dyDescent="0.25">
      <c r="A3053">
        <v>31000023</v>
      </c>
      <c r="B3053">
        <v>2017</v>
      </c>
      <c r="C3053">
        <v>91400003</v>
      </c>
      <c r="D3053">
        <v>3.1</v>
      </c>
      <c r="E3053" s="1">
        <v>2103.9</v>
      </c>
      <c r="F3053" s="6">
        <v>60.484070000000003</v>
      </c>
      <c r="G3053" s="7">
        <v>51.29269939598354</v>
      </c>
      <c r="H3053" t="s">
        <v>64</v>
      </c>
      <c r="I3053" s="7">
        <v>1078.26</v>
      </c>
      <c r="J3053" s="7">
        <v>935.65943791270797</v>
      </c>
      <c r="K3053" s="1" t="s">
        <v>62</v>
      </c>
      <c r="L3053" s="7" t="s">
        <v>66</v>
      </c>
      <c r="M3053" s="1">
        <v>0</v>
      </c>
      <c r="N3053" s="1">
        <v>0</v>
      </c>
      <c r="O3053" s="1">
        <v>0</v>
      </c>
      <c r="P3053" s="1">
        <v>0</v>
      </c>
      <c r="Q3053" s="1">
        <v>31170.682906949001</v>
      </c>
      <c r="R3053" s="1">
        <v>2201.6564256830998</v>
      </c>
      <c r="S3053" s="1">
        <v>2.3530531905867469</v>
      </c>
      <c r="T3053" s="7">
        <v>870.0050120134357</v>
      </c>
      <c r="U3053" s="7">
        <v>0</v>
      </c>
      <c r="V3053" s="7">
        <v>66.716861384336354</v>
      </c>
      <c r="W3053" s="7">
        <v>21.640847814927785</v>
      </c>
      <c r="X3053" s="8">
        <v>88.357709199264136</v>
      </c>
      <c r="Y3053" s="8">
        <v>0</v>
      </c>
      <c r="Z3053" s="8">
        <v>88.357709199264136</v>
      </c>
      <c r="AA3053" s="9">
        <v>0</v>
      </c>
      <c r="AB3053" s="9">
        <v>9.4433621485585276E-2</v>
      </c>
      <c r="AC3053" s="9">
        <v>9.4433621485585276E-2</v>
      </c>
    </row>
    <row r="3054" spans="1:29" x14ac:dyDescent="0.25">
      <c r="A3054">
        <v>31000023</v>
      </c>
      <c r="B3054">
        <v>2017</v>
      </c>
      <c r="C3054">
        <v>91400017</v>
      </c>
      <c r="D3054">
        <v>3.1</v>
      </c>
      <c r="E3054" s="1">
        <v>915.41</v>
      </c>
      <c r="F3054" s="6">
        <v>58.842339000000003</v>
      </c>
      <c r="G3054" s="7">
        <v>51.29269939598354</v>
      </c>
      <c r="H3054" t="s">
        <v>64</v>
      </c>
      <c r="I3054" s="7">
        <v>788.53800000000001</v>
      </c>
      <c r="J3054" s="7">
        <v>657.04313884842657</v>
      </c>
      <c r="K3054" s="1" t="s">
        <v>62</v>
      </c>
      <c r="L3054" s="7" t="s">
        <v>66</v>
      </c>
      <c r="M3054" s="1">
        <v>0</v>
      </c>
      <c r="N3054" s="1">
        <v>0</v>
      </c>
      <c r="O3054" s="1">
        <v>0</v>
      </c>
      <c r="P3054" s="1">
        <v>0</v>
      </c>
      <c r="Q3054" s="1">
        <v>31170.682906949001</v>
      </c>
      <c r="R3054" s="1">
        <v>1546.0574542204213</v>
      </c>
      <c r="S3054" s="1">
        <v>2.3530531905867473</v>
      </c>
      <c r="T3054" s="7">
        <v>636.32108587327116</v>
      </c>
      <c r="U3054" s="7">
        <v>0</v>
      </c>
      <c r="V3054" s="7">
        <v>46.85022588546731</v>
      </c>
      <c r="W3054" s="7">
        <v>15.196737188245857</v>
      </c>
      <c r="X3054" s="8">
        <v>62.046963073713165</v>
      </c>
      <c r="Y3054" s="8">
        <v>0</v>
      </c>
      <c r="Z3054" s="8">
        <v>62.046963073713165</v>
      </c>
      <c r="AA3054" s="9">
        <v>0</v>
      </c>
      <c r="AB3054" s="9">
        <v>9.4433621485585276E-2</v>
      </c>
      <c r="AC3054" s="9">
        <v>9.4433621485585276E-2</v>
      </c>
    </row>
    <row r="3055" spans="1:29" x14ac:dyDescent="0.25">
      <c r="A3055">
        <v>31000023</v>
      </c>
      <c r="B3055">
        <v>2017</v>
      </c>
      <c r="C3055">
        <v>91400028</v>
      </c>
      <c r="D3055">
        <v>3.1</v>
      </c>
      <c r="E3055" s="1">
        <v>1303.8</v>
      </c>
      <c r="F3055" s="6">
        <v>31.648942000000002</v>
      </c>
      <c r="G3055" s="7">
        <v>51.29269939598354</v>
      </c>
      <c r="H3055" t="s">
        <v>61</v>
      </c>
      <c r="I3055" s="7">
        <v>893.44299999999998</v>
      </c>
      <c r="J3055" s="7">
        <v>656.24551097618519</v>
      </c>
      <c r="K3055" s="1" t="s">
        <v>62</v>
      </c>
      <c r="L3055" s="7" t="s">
        <v>66</v>
      </c>
      <c r="M3055" s="1">
        <v>0</v>
      </c>
      <c r="N3055" s="1">
        <v>0</v>
      </c>
      <c r="O3055" s="1">
        <v>0</v>
      </c>
      <c r="P3055" s="1">
        <v>0</v>
      </c>
      <c r="Q3055" s="1">
        <v>31170.682906949001</v>
      </c>
      <c r="R3055" s="1">
        <v>1544.1805934107426</v>
      </c>
      <c r="S3055" s="1">
        <v>2.3530531905867469</v>
      </c>
      <c r="T3055" s="7">
        <v>1055.4637730269208</v>
      </c>
      <c r="U3055" s="7">
        <v>0</v>
      </c>
      <c r="V3055" s="7">
        <v>46.793351315477047</v>
      </c>
      <c r="W3055" s="7">
        <v>15.17828886966252</v>
      </c>
      <c r="X3055" s="8">
        <v>61.971640185139563</v>
      </c>
      <c r="Y3055" s="8">
        <v>0</v>
      </c>
      <c r="Z3055" s="8">
        <v>61.971640185139563</v>
      </c>
      <c r="AA3055" s="9">
        <v>0</v>
      </c>
      <c r="AB3055" s="9">
        <v>9.4433621485585262E-2</v>
      </c>
      <c r="AC3055" s="9">
        <v>9.4433621485585262E-2</v>
      </c>
    </row>
    <row r="3056" spans="1:29" x14ac:dyDescent="0.25">
      <c r="A3056">
        <v>31000023</v>
      </c>
      <c r="B3056">
        <v>2017</v>
      </c>
      <c r="C3056">
        <v>91400055</v>
      </c>
      <c r="D3056">
        <v>3.1</v>
      </c>
      <c r="E3056" s="1">
        <v>116.06</v>
      </c>
      <c r="F3056" s="6">
        <v>78.905797000000007</v>
      </c>
      <c r="G3056" s="7">
        <v>51.29269939598354</v>
      </c>
      <c r="H3056" t="s">
        <v>64</v>
      </c>
      <c r="I3056" s="7">
        <v>25.6264</v>
      </c>
      <c r="J3056" s="7">
        <v>8.8794993838820027</v>
      </c>
      <c r="K3056" s="1" t="s">
        <v>62</v>
      </c>
      <c r="L3056" s="7" t="s">
        <v>67</v>
      </c>
      <c r="M3056" s="1">
        <v>0</v>
      </c>
      <c r="N3056" s="1">
        <v>0</v>
      </c>
      <c r="O3056" s="1">
        <v>0</v>
      </c>
      <c r="P3056" s="1">
        <v>0</v>
      </c>
      <c r="Q3056" s="1">
        <v>31170.682906949001</v>
      </c>
      <c r="R3056" s="1">
        <v>20.893934356056601</v>
      </c>
      <c r="S3056" s="1">
        <v>2.3530531905867469</v>
      </c>
      <c r="T3056" s="7">
        <v>4.4074089277533197</v>
      </c>
      <c r="U3056" s="7">
        <v>0</v>
      </c>
      <c r="V3056" s="7">
        <v>0.63314952594110907</v>
      </c>
      <c r="W3056" s="7">
        <v>0.20537375785789161</v>
      </c>
      <c r="X3056" s="8">
        <v>0.83852328379900065</v>
      </c>
      <c r="Y3056" s="8">
        <v>0</v>
      </c>
      <c r="Z3056" s="8">
        <v>0.83852328379900065</v>
      </c>
      <c r="AA3056" s="9">
        <v>0</v>
      </c>
      <c r="AB3056" s="9">
        <v>9.4433621485585276E-2</v>
      </c>
      <c r="AC3056" s="9">
        <v>9.4433621485585276E-2</v>
      </c>
    </row>
    <row r="3057" spans="1:29" x14ac:dyDescent="0.25">
      <c r="A3057">
        <v>31000023</v>
      </c>
      <c r="B3057">
        <v>2017</v>
      </c>
      <c r="C3057">
        <v>91400056</v>
      </c>
      <c r="D3057">
        <v>3.1</v>
      </c>
      <c r="E3057" s="1">
        <v>854.01</v>
      </c>
      <c r="F3057" s="6">
        <v>48.883536999999997</v>
      </c>
      <c r="G3057" s="7">
        <v>51.29269939598354</v>
      </c>
      <c r="H3057" t="s">
        <v>61</v>
      </c>
      <c r="I3057" s="7">
        <v>702.93100000000004</v>
      </c>
      <c r="J3057" s="7">
        <v>523.16253122604996</v>
      </c>
      <c r="K3057" s="1" t="s">
        <v>62</v>
      </c>
      <c r="L3057" s="7" t="s">
        <v>66</v>
      </c>
      <c r="M3057" s="1">
        <v>0</v>
      </c>
      <c r="N3057" s="1">
        <v>0</v>
      </c>
      <c r="O3057" s="1">
        <v>0</v>
      </c>
      <c r="P3057" s="1">
        <v>0</v>
      </c>
      <c r="Q3057" s="1">
        <v>31170.682906949001</v>
      </c>
      <c r="R3057" s="1">
        <v>1231.0292632968956</v>
      </c>
      <c r="S3057" s="1">
        <v>2.3530531905867469</v>
      </c>
      <c r="T3057" s="7">
        <v>629.25861789233022</v>
      </c>
      <c r="U3057" s="7">
        <v>0</v>
      </c>
      <c r="V3057" s="7">
        <v>37.303917069602896</v>
      </c>
      <c r="W3057" s="7">
        <v>12.100215379638595</v>
      </c>
      <c r="X3057" s="8">
        <v>49.404132449241487</v>
      </c>
      <c r="Y3057" s="8">
        <v>0</v>
      </c>
      <c r="Z3057" s="8">
        <v>49.404132449241487</v>
      </c>
      <c r="AA3057" s="9">
        <v>0</v>
      </c>
      <c r="AB3057" s="9">
        <v>9.4433621485585276E-2</v>
      </c>
      <c r="AC3057" s="9">
        <v>9.4433621485585276E-2</v>
      </c>
    </row>
    <row r="3058" spans="1:29" x14ac:dyDescent="0.25">
      <c r="A3058">
        <v>31000023</v>
      </c>
      <c r="B3058">
        <v>2017</v>
      </c>
      <c r="C3058">
        <v>91500001</v>
      </c>
      <c r="D3058">
        <v>3.1</v>
      </c>
      <c r="E3058" s="1">
        <v>846.86</v>
      </c>
      <c r="F3058" s="6">
        <v>80.167450000000002</v>
      </c>
      <c r="G3058" s="7">
        <v>51.29269939598354</v>
      </c>
      <c r="H3058" t="s">
        <v>64</v>
      </c>
      <c r="I3058" s="7">
        <v>553.28200000000004</v>
      </c>
      <c r="J3058" s="7">
        <v>497.34579762476699</v>
      </c>
      <c r="K3058" s="1" t="s">
        <v>62</v>
      </c>
      <c r="L3058" s="7" t="s">
        <v>66</v>
      </c>
      <c r="M3058" s="1">
        <v>0</v>
      </c>
      <c r="N3058" s="1">
        <v>0</v>
      </c>
      <c r="O3058" s="1">
        <v>0</v>
      </c>
      <c r="P3058" s="1">
        <v>0</v>
      </c>
      <c r="Q3058" s="1">
        <v>31170.682906949001</v>
      </c>
      <c r="R3058" s="1">
        <v>1170.2811159258686</v>
      </c>
      <c r="S3058" s="1">
        <v>2.3530531905867469</v>
      </c>
      <c r="T3058" s="7">
        <v>232.09658745655577</v>
      </c>
      <c r="U3058" s="7">
        <v>0</v>
      </c>
      <c r="V3058" s="7">
        <v>35.463064118965711</v>
      </c>
      <c r="W3058" s="7">
        <v>11.503100681378029</v>
      </c>
      <c r="X3058" s="8">
        <v>46.966164800343741</v>
      </c>
      <c r="Y3058" s="8">
        <v>0</v>
      </c>
      <c r="Z3058" s="8">
        <v>46.966164800343741</v>
      </c>
      <c r="AA3058" s="9">
        <v>0</v>
      </c>
      <c r="AB3058" s="9">
        <v>9.4433621485585276E-2</v>
      </c>
      <c r="AC3058" s="9">
        <v>9.4433621485585276E-2</v>
      </c>
    </row>
    <row r="3059" spans="1:29" x14ac:dyDescent="0.25">
      <c r="A3059">
        <v>31000023</v>
      </c>
      <c r="B3059">
        <v>2017</v>
      </c>
      <c r="C3059">
        <v>91500002</v>
      </c>
      <c r="D3059">
        <v>3.1</v>
      </c>
      <c r="E3059" s="1">
        <v>1017.63</v>
      </c>
      <c r="F3059" s="6">
        <v>42.852609000000001</v>
      </c>
      <c r="G3059" s="7">
        <v>51.29269939598354</v>
      </c>
      <c r="H3059" t="s">
        <v>61</v>
      </c>
      <c r="I3059" s="7">
        <v>532.44000000000005</v>
      </c>
      <c r="J3059" s="7">
        <v>291.54058178450236</v>
      </c>
      <c r="K3059" s="1" t="s">
        <v>62</v>
      </c>
      <c r="L3059" s="7" t="s">
        <v>66</v>
      </c>
      <c r="M3059" s="1">
        <v>0</v>
      </c>
      <c r="N3059" s="1">
        <v>0</v>
      </c>
      <c r="O3059" s="1">
        <v>0</v>
      </c>
      <c r="P3059" s="1">
        <v>0</v>
      </c>
      <c r="Q3059" s="1">
        <v>31170.682906949001</v>
      </c>
      <c r="R3059" s="1">
        <v>686.01049615353986</v>
      </c>
      <c r="S3059" s="1">
        <v>2.3530531905867473</v>
      </c>
      <c r="T3059" s="7">
        <v>392.03710053790331</v>
      </c>
      <c r="U3059" s="7">
        <v>0</v>
      </c>
      <c r="V3059" s="7">
        <v>20.78819685313757</v>
      </c>
      <c r="W3059" s="7">
        <v>6.7430360947874455</v>
      </c>
      <c r="X3059" s="8">
        <v>27.531232947925016</v>
      </c>
      <c r="Y3059" s="8">
        <v>0</v>
      </c>
      <c r="Z3059" s="8">
        <v>27.531232947925016</v>
      </c>
      <c r="AA3059" s="9">
        <v>0</v>
      </c>
      <c r="AB3059" s="9">
        <v>9.443362148558529E-2</v>
      </c>
      <c r="AC3059" s="9">
        <v>9.443362148558529E-2</v>
      </c>
    </row>
    <row r="3060" spans="1:29" x14ac:dyDescent="0.25">
      <c r="A3060">
        <v>31000023</v>
      </c>
      <c r="B3060">
        <v>2017</v>
      </c>
      <c r="C3060">
        <v>91500003</v>
      </c>
      <c r="D3060">
        <v>3.1</v>
      </c>
      <c r="E3060" s="1">
        <v>1551.91</v>
      </c>
      <c r="F3060" s="6">
        <v>60.292250000000003</v>
      </c>
      <c r="G3060" s="7">
        <v>51.29269939598354</v>
      </c>
      <c r="H3060" t="s">
        <v>64</v>
      </c>
      <c r="I3060" s="7">
        <v>1253.8900000000001</v>
      </c>
      <c r="J3060" s="7">
        <v>936.43468424967125</v>
      </c>
      <c r="K3060" s="1" t="s">
        <v>62</v>
      </c>
      <c r="L3060" s="7" t="s">
        <v>66</v>
      </c>
      <c r="M3060" s="1">
        <v>0</v>
      </c>
      <c r="N3060" s="1">
        <v>0</v>
      </c>
      <c r="O3060" s="1">
        <v>0</v>
      </c>
      <c r="P3060" s="1">
        <v>0</v>
      </c>
      <c r="Q3060" s="1">
        <v>31170.682906949001</v>
      </c>
      <c r="R3060" s="1">
        <v>2203.480621549782</v>
      </c>
      <c r="S3060" s="1">
        <v>2.3530531905867469</v>
      </c>
      <c r="T3060" s="7">
        <v>874.95257650343353</v>
      </c>
      <c r="U3060" s="7">
        <v>0</v>
      </c>
      <c r="V3060" s="7">
        <v>66.772140046963088</v>
      </c>
      <c r="W3060" s="7">
        <v>21.658778471443931</v>
      </c>
      <c r="X3060" s="8">
        <v>88.430918518407026</v>
      </c>
      <c r="Y3060" s="8">
        <v>0</v>
      </c>
      <c r="Z3060" s="8">
        <v>88.430918518407026</v>
      </c>
      <c r="AA3060" s="9">
        <v>0</v>
      </c>
      <c r="AB3060" s="9">
        <v>9.443362148558529E-2</v>
      </c>
      <c r="AC3060" s="9">
        <v>9.443362148558529E-2</v>
      </c>
    </row>
    <row r="3061" spans="1:29" x14ac:dyDescent="0.25">
      <c r="A3061">
        <v>31000023</v>
      </c>
      <c r="B3061">
        <v>2017</v>
      </c>
      <c r="C3061">
        <v>91500004</v>
      </c>
      <c r="D3061">
        <v>3.1</v>
      </c>
      <c r="E3061" s="1">
        <v>824.65</v>
      </c>
      <c r="F3061" s="6">
        <v>87.249613999999994</v>
      </c>
      <c r="G3061" s="7">
        <v>51.29269939598354</v>
      </c>
      <c r="H3061" t="s">
        <v>64</v>
      </c>
      <c r="I3061" s="7">
        <v>297.19499999999999</v>
      </c>
      <c r="J3061" s="7">
        <v>159.76632654079171</v>
      </c>
      <c r="K3061" s="1" t="s">
        <v>62</v>
      </c>
      <c r="L3061" s="7" t="s">
        <v>66</v>
      </c>
      <c r="M3061" s="1">
        <v>0</v>
      </c>
      <c r="N3061" s="1">
        <v>0</v>
      </c>
      <c r="O3061" s="1">
        <v>0</v>
      </c>
      <c r="P3061" s="1">
        <v>0</v>
      </c>
      <c r="Q3061" s="1">
        <v>31170.682906949001</v>
      </c>
      <c r="R3061" s="1">
        <v>375.93866441513399</v>
      </c>
      <c r="S3061" s="1">
        <v>2.3530531905867469</v>
      </c>
      <c r="T3061" s="7">
        <v>47.933630836174231</v>
      </c>
      <c r="U3061" s="7">
        <v>0</v>
      </c>
      <c r="V3061" s="7">
        <v>11.392080739852545</v>
      </c>
      <c r="W3061" s="7">
        <v>3.6952320668429954</v>
      </c>
      <c r="X3061" s="8">
        <v>15.087312806695541</v>
      </c>
      <c r="Y3061" s="8">
        <v>0</v>
      </c>
      <c r="Z3061" s="8">
        <v>15.087312806695541</v>
      </c>
      <c r="AA3061" s="9">
        <v>0</v>
      </c>
      <c r="AB3061" s="9">
        <v>9.4433621485585276E-2</v>
      </c>
      <c r="AC3061" s="9">
        <v>9.4433621485585276E-2</v>
      </c>
    </row>
    <row r="3062" spans="1:29" x14ac:dyDescent="0.25">
      <c r="A3062">
        <v>31000023</v>
      </c>
      <c r="B3062">
        <v>2017</v>
      </c>
      <c r="C3062">
        <v>91500005</v>
      </c>
      <c r="D3062">
        <v>3.1</v>
      </c>
      <c r="E3062" s="1">
        <v>2152.13</v>
      </c>
      <c r="F3062" s="6">
        <v>55.923206999999998</v>
      </c>
      <c r="G3062" s="7">
        <v>51.29269939598354</v>
      </c>
      <c r="H3062" t="s">
        <v>64</v>
      </c>
      <c r="I3062" s="7">
        <v>865.38499999999999</v>
      </c>
      <c r="J3062" s="7">
        <v>605.15993260265407</v>
      </c>
      <c r="K3062" s="1" t="s">
        <v>62</v>
      </c>
      <c r="L3062" s="7" t="s">
        <v>66</v>
      </c>
      <c r="M3062" s="1">
        <v>0</v>
      </c>
      <c r="N3062" s="1">
        <v>0</v>
      </c>
      <c r="O3062" s="1">
        <v>0</v>
      </c>
      <c r="P3062" s="1">
        <v>0</v>
      </c>
      <c r="Q3062" s="1">
        <v>31170.682906949001</v>
      </c>
      <c r="R3062" s="1">
        <v>1423.9735102259358</v>
      </c>
      <c r="S3062" s="1">
        <v>2.3530531905867469</v>
      </c>
      <c r="T3062" s="7">
        <v>627.64185647711963</v>
      </c>
      <c r="U3062" s="7">
        <v>0</v>
      </c>
      <c r="V3062" s="7">
        <v>43.150712431088962</v>
      </c>
      <c r="W3062" s="7">
        <v>13.996731582552362</v>
      </c>
      <c r="X3062" s="8">
        <v>57.147444013641326</v>
      </c>
      <c r="Y3062" s="8">
        <v>0</v>
      </c>
      <c r="Z3062" s="8">
        <v>57.147444013641326</v>
      </c>
      <c r="AA3062" s="9">
        <v>0</v>
      </c>
      <c r="AB3062" s="9">
        <v>9.4433621485585276E-2</v>
      </c>
      <c r="AC3062" s="9">
        <v>9.4433621485585276E-2</v>
      </c>
    </row>
    <row r="3063" spans="1:29" x14ac:dyDescent="0.25">
      <c r="A3063">
        <v>31000023</v>
      </c>
      <c r="B3063">
        <v>2017</v>
      </c>
      <c r="C3063">
        <v>91500006</v>
      </c>
      <c r="D3063">
        <v>3.1</v>
      </c>
      <c r="E3063" s="1">
        <v>1814.68</v>
      </c>
      <c r="F3063" s="6">
        <v>59.358212000000002</v>
      </c>
      <c r="G3063" s="7">
        <v>51.29269939598354</v>
      </c>
      <c r="H3063" t="s">
        <v>64</v>
      </c>
      <c r="I3063" s="7">
        <v>1388.81</v>
      </c>
      <c r="J3063" s="7">
        <v>1216.5567740364365</v>
      </c>
      <c r="K3063" s="1" t="s">
        <v>62</v>
      </c>
      <c r="L3063" s="7" t="s">
        <v>66</v>
      </c>
      <c r="M3063" s="1">
        <v>0</v>
      </c>
      <c r="N3063" s="1">
        <v>0</v>
      </c>
      <c r="O3063" s="1">
        <v>0</v>
      </c>
      <c r="P3063" s="1">
        <v>0</v>
      </c>
      <c r="Q3063" s="1">
        <v>31170.682906949001</v>
      </c>
      <c r="R3063" s="1">
        <v>2862.6227986763574</v>
      </c>
      <c r="S3063" s="1">
        <v>2.3530531905867473</v>
      </c>
      <c r="T3063" s="7">
        <v>1163.4210890777119</v>
      </c>
      <c r="U3063" s="7">
        <v>0</v>
      </c>
      <c r="V3063" s="7">
        <v>86.746145414435077</v>
      </c>
      <c r="W3063" s="7">
        <v>28.137716500646476</v>
      </c>
      <c r="X3063" s="8">
        <v>114.88386191508155</v>
      </c>
      <c r="Y3063" s="8">
        <v>0</v>
      </c>
      <c r="Z3063" s="8">
        <v>114.88386191508155</v>
      </c>
      <c r="AA3063" s="9">
        <v>0</v>
      </c>
      <c r="AB3063" s="9">
        <v>9.443362148558529E-2</v>
      </c>
      <c r="AC3063" s="9">
        <v>9.443362148558529E-2</v>
      </c>
    </row>
    <row r="3064" spans="1:29" x14ac:dyDescent="0.25">
      <c r="A3064">
        <v>31000023</v>
      </c>
      <c r="B3064">
        <v>2017</v>
      </c>
      <c r="C3064">
        <v>91500011</v>
      </c>
      <c r="D3064">
        <v>3.1</v>
      </c>
      <c r="E3064" s="1">
        <v>239.3</v>
      </c>
      <c r="F3064" s="6">
        <v>71.300291000000001</v>
      </c>
      <c r="G3064" s="7">
        <v>51.29269939598354</v>
      </c>
      <c r="H3064" t="s">
        <v>64</v>
      </c>
      <c r="I3064" s="7">
        <v>28.736999999999998</v>
      </c>
      <c r="J3064" s="7">
        <v>23.216363201100403</v>
      </c>
      <c r="K3064" s="1" t="s">
        <v>62</v>
      </c>
      <c r="L3064" s="7" t="s">
        <v>66</v>
      </c>
      <c r="M3064" s="1">
        <v>0</v>
      </c>
      <c r="N3064" s="1">
        <v>0</v>
      </c>
      <c r="O3064" s="1">
        <v>0</v>
      </c>
      <c r="P3064" s="1">
        <v>0</v>
      </c>
      <c r="Q3064" s="1">
        <v>31170.682906949001</v>
      </c>
      <c r="R3064" s="1">
        <v>54.629337504170053</v>
      </c>
      <c r="S3064" s="1">
        <v>2.3530531905867473</v>
      </c>
      <c r="T3064" s="7">
        <v>15.678460892324665</v>
      </c>
      <c r="U3064" s="7">
        <v>0</v>
      </c>
      <c r="V3064" s="7">
        <v>1.655434469823335</v>
      </c>
      <c r="W3064" s="7">
        <v>0.53697078498125161</v>
      </c>
      <c r="X3064" s="8">
        <v>2.1924052548045867</v>
      </c>
      <c r="Y3064" s="8">
        <v>0</v>
      </c>
      <c r="Z3064" s="8">
        <v>2.1924052548045867</v>
      </c>
      <c r="AA3064" s="9">
        <v>0</v>
      </c>
      <c r="AB3064" s="9">
        <v>9.443362148558529E-2</v>
      </c>
      <c r="AC3064" s="9">
        <v>9.443362148558529E-2</v>
      </c>
    </row>
    <row r="3065" spans="1:29" x14ac:dyDescent="0.25">
      <c r="A3065">
        <v>31000023</v>
      </c>
      <c r="B3065">
        <v>2017</v>
      </c>
      <c r="C3065">
        <v>91500012</v>
      </c>
      <c r="D3065">
        <v>3.1</v>
      </c>
      <c r="E3065" s="1">
        <v>168.06</v>
      </c>
      <c r="F3065" s="6">
        <v>56.865143000000003</v>
      </c>
      <c r="G3065" s="7">
        <v>51.29269939598354</v>
      </c>
      <c r="H3065" t="s">
        <v>64</v>
      </c>
      <c r="I3065" s="7">
        <v>4.3100300000000002</v>
      </c>
      <c r="J3065" s="7">
        <v>0</v>
      </c>
      <c r="K3065" s="1" t="s">
        <v>62</v>
      </c>
      <c r="L3065" s="7" t="s">
        <v>67</v>
      </c>
      <c r="M3065" s="1">
        <v>0</v>
      </c>
      <c r="N3065" s="1">
        <v>0</v>
      </c>
      <c r="O3065" s="1"/>
      <c r="P3065" s="1">
        <v>0</v>
      </c>
      <c r="Q3065" s="1">
        <v>31170.682906949001</v>
      </c>
      <c r="R3065" s="1">
        <v>0</v>
      </c>
      <c r="S3065" s="1"/>
      <c r="T3065" s="7">
        <v>0</v>
      </c>
      <c r="U3065" s="7">
        <v>0</v>
      </c>
      <c r="V3065" s="7">
        <v>0</v>
      </c>
      <c r="W3065" s="7">
        <v>0</v>
      </c>
      <c r="X3065" s="8">
        <v>0</v>
      </c>
      <c r="Y3065" s="8">
        <v>0</v>
      </c>
      <c r="Z3065" s="8">
        <v>0</v>
      </c>
      <c r="AA3065" s="9"/>
      <c r="AB3065" s="9"/>
      <c r="AC3065" s="9"/>
    </row>
    <row r="3066" spans="1:29" x14ac:dyDescent="0.25">
      <c r="A3066">
        <v>31000023</v>
      </c>
      <c r="B3066">
        <v>2017</v>
      </c>
      <c r="C3066">
        <v>91500013</v>
      </c>
      <c r="D3066">
        <v>3.1</v>
      </c>
      <c r="E3066" s="1">
        <v>135.54</v>
      </c>
      <c r="F3066" s="6">
        <v>52.719118999999999</v>
      </c>
      <c r="G3066" s="7">
        <v>51.29269939598354</v>
      </c>
      <c r="H3066" t="s">
        <v>64</v>
      </c>
      <c r="I3066" s="7">
        <v>24.408799999999999</v>
      </c>
      <c r="J3066" s="7">
        <v>0</v>
      </c>
      <c r="K3066" s="1" t="s">
        <v>62</v>
      </c>
      <c r="L3066" s="7" t="s">
        <v>67</v>
      </c>
      <c r="M3066" s="1">
        <v>0</v>
      </c>
      <c r="N3066" s="1">
        <v>0</v>
      </c>
      <c r="O3066" s="1"/>
      <c r="P3066" s="1">
        <v>0</v>
      </c>
      <c r="Q3066" s="1">
        <v>31170.682906949001</v>
      </c>
      <c r="R3066" s="1">
        <v>0</v>
      </c>
      <c r="S3066" s="1"/>
      <c r="T3066" s="7">
        <v>0</v>
      </c>
      <c r="U3066" s="7">
        <v>0</v>
      </c>
      <c r="V3066" s="7">
        <v>0</v>
      </c>
      <c r="W3066" s="7">
        <v>0</v>
      </c>
      <c r="X3066" s="8">
        <v>0</v>
      </c>
      <c r="Y3066" s="8">
        <v>0</v>
      </c>
      <c r="Z3066" s="8">
        <v>0</v>
      </c>
      <c r="AA3066" s="9"/>
      <c r="AB3066" s="9"/>
      <c r="AC3066" s="9"/>
    </row>
    <row r="3067" spans="1:29" x14ac:dyDescent="0.25">
      <c r="A3067">
        <v>31000023</v>
      </c>
      <c r="B3067">
        <v>2017</v>
      </c>
      <c r="C3067">
        <v>91500014</v>
      </c>
      <c r="D3067">
        <v>3.1</v>
      </c>
      <c r="E3067" s="1">
        <v>121.86</v>
      </c>
      <c r="F3067" s="6">
        <v>60.06071</v>
      </c>
      <c r="G3067" s="7">
        <v>51.29269939598354</v>
      </c>
      <c r="H3067" t="s">
        <v>64</v>
      </c>
      <c r="I3067" s="7">
        <v>0</v>
      </c>
      <c r="J3067" s="7">
        <v>0</v>
      </c>
      <c r="K3067" s="1" t="s">
        <v>62</v>
      </c>
      <c r="L3067" s="7" t="s">
        <v>67</v>
      </c>
      <c r="M3067" s="1">
        <v>0</v>
      </c>
      <c r="N3067" s="1">
        <v>0</v>
      </c>
      <c r="O3067" s="1"/>
      <c r="P3067" s="1">
        <v>0</v>
      </c>
      <c r="Q3067" s="1">
        <v>31170.682906949001</v>
      </c>
      <c r="R3067" s="1">
        <v>0</v>
      </c>
      <c r="S3067" s="1"/>
      <c r="T3067" s="7">
        <v>0</v>
      </c>
      <c r="U3067" s="7">
        <v>0</v>
      </c>
      <c r="V3067" s="7">
        <v>0</v>
      </c>
      <c r="W3067" s="7">
        <v>0</v>
      </c>
      <c r="X3067" s="8">
        <v>0</v>
      </c>
      <c r="Y3067" s="8">
        <v>0</v>
      </c>
      <c r="Z3067" s="8">
        <v>0</v>
      </c>
      <c r="AA3067" s="9"/>
      <c r="AB3067" s="9"/>
      <c r="AC3067" s="9"/>
    </row>
    <row r="3068" spans="1:29" x14ac:dyDescent="0.25">
      <c r="A3068">
        <v>31000023</v>
      </c>
      <c r="B3068">
        <v>2017</v>
      </c>
      <c r="C3068">
        <v>91500017</v>
      </c>
      <c r="D3068">
        <v>3.1</v>
      </c>
      <c r="E3068" s="1">
        <v>223.37</v>
      </c>
      <c r="F3068" s="6">
        <v>46.212660999999997</v>
      </c>
      <c r="G3068" s="7">
        <v>51.29269939598354</v>
      </c>
      <c r="H3068" t="s">
        <v>61</v>
      </c>
      <c r="I3068" s="7">
        <v>39.147100000000002</v>
      </c>
      <c r="J3068" s="7">
        <v>11.846448038052417</v>
      </c>
      <c r="K3068" s="1" t="s">
        <v>62</v>
      </c>
      <c r="L3068" s="7" t="s">
        <v>66</v>
      </c>
      <c r="M3068" s="1">
        <v>0</v>
      </c>
      <c r="N3068" s="1">
        <v>0</v>
      </c>
      <c r="O3068" s="1">
        <v>0</v>
      </c>
      <c r="P3068" s="1">
        <v>0</v>
      </c>
      <c r="Q3068" s="1">
        <v>31170.682906949001</v>
      </c>
      <c r="R3068" s="1">
        <v>27.875322353059349</v>
      </c>
      <c r="S3068" s="1">
        <v>2.3530531905867469</v>
      </c>
      <c r="T3068" s="7">
        <v>14.993394131382809</v>
      </c>
      <c r="U3068" s="7">
        <v>0</v>
      </c>
      <c r="V3068" s="7">
        <v>0.84470673797149531</v>
      </c>
      <c r="W3068" s="7">
        <v>0.27399625200260086</v>
      </c>
      <c r="X3068" s="8">
        <v>1.1187029899740961</v>
      </c>
      <c r="Y3068" s="8">
        <v>0</v>
      </c>
      <c r="Z3068" s="8">
        <v>1.1187029899740961</v>
      </c>
      <c r="AA3068" s="9">
        <v>0</v>
      </c>
      <c r="AB3068" s="9">
        <v>9.4433621485585262E-2</v>
      </c>
      <c r="AC3068" s="9">
        <v>9.4433621485585262E-2</v>
      </c>
    </row>
    <row r="3069" spans="1:29" x14ac:dyDescent="0.25">
      <c r="A3069">
        <v>31000023</v>
      </c>
      <c r="B3069">
        <v>2017</v>
      </c>
      <c r="C3069">
        <v>91500022</v>
      </c>
      <c r="D3069">
        <v>3.1</v>
      </c>
      <c r="E3069" s="1">
        <v>933.54</v>
      </c>
      <c r="F3069" s="6">
        <v>39.894970000000001</v>
      </c>
      <c r="G3069" s="7">
        <v>51.29269939598354</v>
      </c>
      <c r="H3069" t="s">
        <v>61</v>
      </c>
      <c r="I3069" s="7">
        <v>418.59100000000001</v>
      </c>
      <c r="J3069" s="7">
        <v>198.03746375331787</v>
      </c>
      <c r="K3069" s="1" t="s">
        <v>62</v>
      </c>
      <c r="L3069" s="7" t="s">
        <v>66</v>
      </c>
      <c r="M3069" s="1">
        <v>0</v>
      </c>
      <c r="N3069" s="1">
        <v>0</v>
      </c>
      <c r="O3069" s="1">
        <v>0</v>
      </c>
      <c r="P3069" s="1">
        <v>0</v>
      </c>
      <c r="Q3069" s="1">
        <v>31170.682906949001</v>
      </c>
      <c r="R3069" s="1">
        <v>465.99268594045191</v>
      </c>
      <c r="S3069" s="1">
        <v>2.3530531905867473</v>
      </c>
      <c r="T3069" s="7">
        <v>280.08504368231439</v>
      </c>
      <c r="U3069" s="7">
        <v>0</v>
      </c>
      <c r="V3069" s="7">
        <v>14.120990483043997</v>
      </c>
      <c r="W3069" s="7">
        <v>4.5804044090021376</v>
      </c>
      <c r="X3069" s="8">
        <v>18.701394892046135</v>
      </c>
      <c r="Y3069" s="8">
        <v>0</v>
      </c>
      <c r="Z3069" s="8">
        <v>18.701394892046135</v>
      </c>
      <c r="AA3069" s="9">
        <v>0</v>
      </c>
      <c r="AB3069" s="9">
        <v>9.443362148558529E-2</v>
      </c>
      <c r="AC3069" s="9">
        <v>9.443362148558529E-2</v>
      </c>
    </row>
    <row r="3070" spans="1:29" x14ac:dyDescent="0.25">
      <c r="A3070">
        <v>31000023</v>
      </c>
      <c r="B3070">
        <v>2017</v>
      </c>
      <c r="C3070">
        <v>91500023</v>
      </c>
      <c r="D3070">
        <v>3.1</v>
      </c>
      <c r="E3070" s="1">
        <v>1591.28</v>
      </c>
      <c r="F3070" s="6">
        <v>45.391210999999998</v>
      </c>
      <c r="G3070" s="7">
        <v>51.29269939598354</v>
      </c>
      <c r="H3070" t="s">
        <v>61</v>
      </c>
      <c r="I3070" s="7">
        <v>1016.52</v>
      </c>
      <c r="J3070" s="7">
        <v>739.15902917870528</v>
      </c>
      <c r="K3070" s="1" t="s">
        <v>62</v>
      </c>
      <c r="L3070" s="7" t="s">
        <v>66</v>
      </c>
      <c r="M3070" s="1">
        <v>0</v>
      </c>
      <c r="N3070" s="1">
        <v>0</v>
      </c>
      <c r="O3070" s="1">
        <v>0</v>
      </c>
      <c r="P3070" s="1">
        <v>0</v>
      </c>
      <c r="Q3070" s="1">
        <v>31170.682906949001</v>
      </c>
      <c r="R3070" s="1">
        <v>1739.280511959955</v>
      </c>
      <c r="S3070" s="1">
        <v>2.3530531905867473</v>
      </c>
      <c r="T3070" s="7">
        <v>949.80002489433161</v>
      </c>
      <c r="U3070" s="7">
        <v>0</v>
      </c>
      <c r="V3070" s="7">
        <v>52.705470059392582</v>
      </c>
      <c r="W3070" s="7">
        <v>17.095993919721966</v>
      </c>
      <c r="X3070" s="8">
        <v>69.801463979114544</v>
      </c>
      <c r="Y3070" s="8">
        <v>0</v>
      </c>
      <c r="Z3070" s="8">
        <v>69.801463979114544</v>
      </c>
      <c r="AA3070" s="9">
        <v>0</v>
      </c>
      <c r="AB3070" s="9">
        <v>9.443362148558529E-2</v>
      </c>
      <c r="AC3070" s="9">
        <v>9.443362148558529E-2</v>
      </c>
    </row>
    <row r="3071" spans="1:29" x14ac:dyDescent="0.25">
      <c r="A3071">
        <v>31000023</v>
      </c>
      <c r="B3071">
        <v>2017</v>
      </c>
      <c r="C3071">
        <v>91500026</v>
      </c>
      <c r="D3071">
        <v>3.1</v>
      </c>
      <c r="E3071" s="1">
        <v>1834.79</v>
      </c>
      <c r="F3071" s="6">
        <v>50.646303000000003</v>
      </c>
      <c r="G3071" s="7">
        <v>51.29269939598354</v>
      </c>
      <c r="H3071" t="s">
        <v>61</v>
      </c>
      <c r="I3071" s="7">
        <v>1391.26</v>
      </c>
      <c r="J3071" s="7">
        <v>1097.4632812771026</v>
      </c>
      <c r="K3071" s="1" t="s">
        <v>62</v>
      </c>
      <c r="L3071" s="7" t="s">
        <v>66</v>
      </c>
      <c r="M3071" s="1">
        <v>0</v>
      </c>
      <c r="N3071" s="1">
        <v>0</v>
      </c>
      <c r="O3071" s="1">
        <v>0</v>
      </c>
      <c r="P3071" s="1">
        <v>0</v>
      </c>
      <c r="Q3071" s="1">
        <v>31170.682906949001</v>
      </c>
      <c r="R3071" s="1">
        <v>2582.3894755608871</v>
      </c>
      <c r="S3071" s="1">
        <v>2.3530531905867473</v>
      </c>
      <c r="T3071" s="7">
        <v>1274.5046771282091</v>
      </c>
      <c r="U3071" s="7">
        <v>0</v>
      </c>
      <c r="V3071" s="7">
        <v>78.254226532148095</v>
      </c>
      <c r="W3071" s="7">
        <v>25.383205566302227</v>
      </c>
      <c r="X3071" s="8">
        <v>103.63743209845032</v>
      </c>
      <c r="Y3071" s="8">
        <v>0</v>
      </c>
      <c r="Z3071" s="8">
        <v>103.63743209845032</v>
      </c>
      <c r="AA3071" s="9">
        <v>0</v>
      </c>
      <c r="AB3071" s="9">
        <v>9.4433621485585276E-2</v>
      </c>
      <c r="AC3071" s="9">
        <v>9.4433621485585276E-2</v>
      </c>
    </row>
    <row r="3072" spans="1:29" x14ac:dyDescent="0.25">
      <c r="A3072">
        <v>31000023</v>
      </c>
      <c r="B3072">
        <v>2017</v>
      </c>
      <c r="C3072">
        <v>91500029</v>
      </c>
      <c r="D3072">
        <v>3.1</v>
      </c>
      <c r="E3072" s="1">
        <v>1325.6</v>
      </c>
      <c r="F3072" s="6">
        <v>53.304855000000003</v>
      </c>
      <c r="G3072" s="7">
        <v>51.29269939598354</v>
      </c>
      <c r="H3072" t="s">
        <v>64</v>
      </c>
      <c r="I3072" s="7">
        <v>1089.46</v>
      </c>
      <c r="J3072" s="7">
        <v>916.79024236696569</v>
      </c>
      <c r="K3072" s="1" t="s">
        <v>62</v>
      </c>
      <c r="L3072" s="7" t="s">
        <v>66</v>
      </c>
      <c r="M3072" s="1">
        <v>0</v>
      </c>
      <c r="N3072" s="1">
        <v>0</v>
      </c>
      <c r="O3072" s="1">
        <v>0</v>
      </c>
      <c r="P3072" s="1">
        <v>0</v>
      </c>
      <c r="Q3072" s="1">
        <v>31170.682906949001</v>
      </c>
      <c r="R3072" s="1">
        <v>2157.2562049003859</v>
      </c>
      <c r="S3072" s="1">
        <v>2.3530531905867473</v>
      </c>
      <c r="T3072" s="7">
        <v>1007.3339128997321</v>
      </c>
      <c r="U3072" s="7">
        <v>0</v>
      </c>
      <c r="V3072" s="7">
        <v>65.371400148496548</v>
      </c>
      <c r="W3072" s="7">
        <v>21.204422580863486</v>
      </c>
      <c r="X3072" s="8">
        <v>86.575822729360027</v>
      </c>
      <c r="Y3072" s="8">
        <v>0</v>
      </c>
      <c r="Z3072" s="8">
        <v>86.575822729360027</v>
      </c>
      <c r="AA3072" s="9">
        <v>0</v>
      </c>
      <c r="AB3072" s="9">
        <v>9.4433621485585276E-2</v>
      </c>
      <c r="AC3072" s="9">
        <v>9.4433621485585276E-2</v>
      </c>
    </row>
    <row r="3073" spans="1:29" x14ac:dyDescent="0.25">
      <c r="A3073">
        <v>31000023</v>
      </c>
      <c r="B3073">
        <v>2017</v>
      </c>
      <c r="C3073">
        <v>91500044</v>
      </c>
      <c r="D3073">
        <v>3.1</v>
      </c>
      <c r="E3073" s="1">
        <v>586.17999999999995</v>
      </c>
      <c r="F3073" s="6">
        <v>73.935606000000007</v>
      </c>
      <c r="G3073" s="7">
        <v>51.29269939598354</v>
      </c>
      <c r="H3073" t="s">
        <v>64</v>
      </c>
      <c r="I3073" s="7">
        <v>171.00299999999999</v>
      </c>
      <c r="J3073" s="7">
        <v>18.740419933033785</v>
      </c>
      <c r="K3073" s="1" t="s">
        <v>62</v>
      </c>
      <c r="L3073" s="7" t="s">
        <v>66</v>
      </c>
      <c r="M3073" s="1">
        <v>0</v>
      </c>
      <c r="N3073" s="1">
        <v>0</v>
      </c>
      <c r="O3073" s="1">
        <v>0</v>
      </c>
      <c r="P3073" s="1">
        <v>0</v>
      </c>
      <c r="Q3073" s="1">
        <v>31170.682906949001</v>
      </c>
      <c r="R3073" s="1">
        <v>44.097204916360624</v>
      </c>
      <c r="S3073" s="1">
        <v>2.3530531905867473</v>
      </c>
      <c r="T3073" s="7">
        <v>11.4936692323876</v>
      </c>
      <c r="U3073" s="7">
        <v>0</v>
      </c>
      <c r="V3073" s="7">
        <v>1.3362789368594128</v>
      </c>
      <c r="W3073" s="7">
        <v>0.43344678557761712</v>
      </c>
      <c r="X3073" s="8">
        <v>1.76972572243703</v>
      </c>
      <c r="Y3073" s="8">
        <v>0</v>
      </c>
      <c r="Z3073" s="8">
        <v>1.76972572243703</v>
      </c>
      <c r="AA3073" s="9">
        <v>0</v>
      </c>
      <c r="AB3073" s="9">
        <v>9.443362148558529E-2</v>
      </c>
      <c r="AC3073" s="9">
        <v>9.443362148558529E-2</v>
      </c>
    </row>
    <row r="3074" spans="1:29" x14ac:dyDescent="0.25">
      <c r="A3074">
        <v>31000023</v>
      </c>
      <c r="B3074">
        <v>2017</v>
      </c>
      <c r="C3074">
        <v>91500055</v>
      </c>
      <c r="D3074">
        <v>3.1</v>
      </c>
      <c r="E3074" s="1">
        <v>325.81</v>
      </c>
      <c r="F3074" s="6">
        <v>51.406080000000003</v>
      </c>
      <c r="G3074" s="7">
        <v>51.29269939598354</v>
      </c>
      <c r="H3074" t="s">
        <v>64</v>
      </c>
      <c r="I3074" s="7">
        <v>8.1807700000000008</v>
      </c>
      <c r="J3074" s="7">
        <v>3.9067826177256184</v>
      </c>
      <c r="K3074" s="1" t="s">
        <v>62</v>
      </c>
      <c r="L3074" s="7" t="s">
        <v>67</v>
      </c>
      <c r="M3074" s="1">
        <v>0</v>
      </c>
      <c r="N3074" s="1">
        <v>0</v>
      </c>
      <c r="O3074" s="1">
        <v>0</v>
      </c>
      <c r="P3074" s="1">
        <v>0</v>
      </c>
      <c r="Q3074" s="1">
        <v>31170.682906949001</v>
      </c>
      <c r="R3074" s="1">
        <v>9.1928673035681108</v>
      </c>
      <c r="S3074" s="1">
        <v>2.3530531905867473</v>
      </c>
      <c r="T3074" s="7">
        <v>4.4671745832020449</v>
      </c>
      <c r="U3074" s="7">
        <v>0</v>
      </c>
      <c r="V3074" s="7">
        <v>0.27857173647176092</v>
      </c>
      <c r="W3074" s="7">
        <v>9.0359894477004141E-2</v>
      </c>
      <c r="X3074" s="8">
        <v>0.36893163094876508</v>
      </c>
      <c r="Y3074" s="8">
        <v>0</v>
      </c>
      <c r="Z3074" s="8">
        <v>0.36893163094876508</v>
      </c>
      <c r="AA3074" s="9">
        <v>0</v>
      </c>
      <c r="AB3074" s="9">
        <v>9.443362148558529E-2</v>
      </c>
      <c r="AC3074" s="9">
        <v>9.443362148558529E-2</v>
      </c>
    </row>
    <row r="3075" spans="1:29" x14ac:dyDescent="0.25">
      <c r="A3075">
        <v>31000023</v>
      </c>
      <c r="B3075">
        <v>2017</v>
      </c>
      <c r="C3075">
        <v>91500081</v>
      </c>
      <c r="D3075">
        <v>3.1</v>
      </c>
      <c r="E3075" s="1">
        <v>47.53</v>
      </c>
      <c r="F3075" s="6">
        <v>28.156582</v>
      </c>
      <c r="G3075" s="7">
        <v>51.29269939598354</v>
      </c>
      <c r="H3075" t="s">
        <v>61</v>
      </c>
      <c r="I3075" s="7">
        <v>0</v>
      </c>
      <c r="J3075" s="7">
        <v>0</v>
      </c>
      <c r="K3075" s="1" t="s">
        <v>62</v>
      </c>
      <c r="L3075" s="7" t="s">
        <v>67</v>
      </c>
      <c r="M3075" s="1">
        <v>0</v>
      </c>
      <c r="N3075" s="1">
        <v>0</v>
      </c>
      <c r="O3075" s="1"/>
      <c r="P3075" s="1">
        <v>0</v>
      </c>
      <c r="Q3075" s="1">
        <v>31170.682906949001</v>
      </c>
      <c r="R3075" s="1">
        <v>0</v>
      </c>
      <c r="S3075" s="1"/>
      <c r="T3075" s="7">
        <v>0</v>
      </c>
      <c r="U3075" s="7">
        <v>0</v>
      </c>
      <c r="V3075" s="7">
        <v>0</v>
      </c>
      <c r="W3075" s="7">
        <v>0</v>
      </c>
      <c r="X3075" s="8">
        <v>0</v>
      </c>
      <c r="Y3075" s="8">
        <v>0</v>
      </c>
      <c r="Z3075" s="8">
        <v>0</v>
      </c>
      <c r="AA3075" s="9"/>
      <c r="AB3075" s="9"/>
      <c r="AC3075" s="9"/>
    </row>
    <row r="3076" spans="1:29" x14ac:dyDescent="0.25">
      <c r="A3076">
        <v>31000023</v>
      </c>
      <c r="B3076">
        <v>2017</v>
      </c>
      <c r="C3076">
        <v>91500082</v>
      </c>
      <c r="D3076">
        <v>3.1</v>
      </c>
      <c r="E3076" s="1">
        <v>259.38</v>
      </c>
      <c r="F3076" s="6">
        <v>60.825963000000002</v>
      </c>
      <c r="G3076" s="7">
        <v>51.29269939598354</v>
      </c>
      <c r="H3076" t="s">
        <v>64</v>
      </c>
      <c r="I3076" s="7">
        <v>30.441800000000001</v>
      </c>
      <c r="J3076" s="7">
        <v>2.0159145211524367</v>
      </c>
      <c r="K3076" s="1" t="s">
        <v>62</v>
      </c>
      <c r="L3076" s="7" t="s">
        <v>67</v>
      </c>
      <c r="M3076" s="1">
        <v>0</v>
      </c>
      <c r="N3076" s="1">
        <v>0</v>
      </c>
      <c r="O3076" s="1">
        <v>0</v>
      </c>
      <c r="P3076" s="1">
        <v>0</v>
      </c>
      <c r="Q3076" s="1">
        <v>31170.682906949001</v>
      </c>
      <c r="R3076" s="1">
        <v>4.7435540959478963</v>
      </c>
      <c r="S3076" s="1">
        <v>2.3530531905867473</v>
      </c>
      <c r="T3076" s="7">
        <v>1.8582416366616441</v>
      </c>
      <c r="U3076" s="7">
        <v>0</v>
      </c>
      <c r="V3076" s="7">
        <v>0.14374406351357261</v>
      </c>
      <c r="W3076" s="7">
        <v>4.6626045324231515E-2</v>
      </c>
      <c r="X3076" s="8">
        <v>0.19037010883780411</v>
      </c>
      <c r="Y3076" s="8">
        <v>0</v>
      </c>
      <c r="Z3076" s="8">
        <v>0.19037010883780411</v>
      </c>
      <c r="AA3076" s="9">
        <v>0</v>
      </c>
      <c r="AB3076" s="9">
        <v>9.4433621485585276E-2</v>
      </c>
      <c r="AC3076" s="9">
        <v>9.4433621485585276E-2</v>
      </c>
    </row>
    <row r="3077" spans="1:29" x14ac:dyDescent="0.25">
      <c r="A3077">
        <v>31000023</v>
      </c>
      <c r="B3077">
        <v>2017</v>
      </c>
      <c r="C3077">
        <v>91500111</v>
      </c>
      <c r="D3077">
        <v>3.1</v>
      </c>
      <c r="E3077" s="1">
        <v>1417.8</v>
      </c>
      <c r="F3077" s="6">
        <v>65.829948999999999</v>
      </c>
      <c r="G3077" s="7">
        <v>51.29269939598354</v>
      </c>
      <c r="H3077" t="s">
        <v>64</v>
      </c>
      <c r="I3077" s="7">
        <v>843.32500000000005</v>
      </c>
      <c r="J3077" s="7">
        <v>641.04951844956986</v>
      </c>
      <c r="K3077" s="1" t="s">
        <v>62</v>
      </c>
      <c r="L3077" s="7" t="s">
        <v>66</v>
      </c>
      <c r="M3077" s="1">
        <v>0</v>
      </c>
      <c r="N3077" s="1">
        <v>0</v>
      </c>
      <c r="O3077" s="1">
        <v>0</v>
      </c>
      <c r="P3077" s="1">
        <v>0</v>
      </c>
      <c r="Q3077" s="1">
        <v>31170.682906949001</v>
      </c>
      <c r="R3077" s="1">
        <v>1508.4236147118581</v>
      </c>
      <c r="S3077" s="1">
        <v>2.3530531905867469</v>
      </c>
      <c r="T3077" s="7">
        <v>515.42911844308549</v>
      </c>
      <c r="U3077" s="7">
        <v>0</v>
      </c>
      <c r="V3077" s="7">
        <v>45.709806506419945</v>
      </c>
      <c r="W3077" s="7">
        <v>14.826821072363453</v>
      </c>
      <c r="X3077" s="8">
        <v>60.536627578783396</v>
      </c>
      <c r="Y3077" s="8">
        <v>0</v>
      </c>
      <c r="Z3077" s="8">
        <v>60.536627578783396</v>
      </c>
      <c r="AA3077" s="9">
        <v>0</v>
      </c>
      <c r="AB3077" s="9">
        <v>9.4433621485585276E-2</v>
      </c>
      <c r="AC3077" s="9">
        <v>9.4433621485585276E-2</v>
      </c>
    </row>
    <row r="3078" spans="1:29" x14ac:dyDescent="0.25">
      <c r="A3078">
        <v>31000023</v>
      </c>
      <c r="B3078">
        <v>2017</v>
      </c>
      <c r="C3078">
        <v>91500444</v>
      </c>
      <c r="D3078">
        <v>3.1</v>
      </c>
      <c r="E3078" s="1">
        <v>112.72</v>
      </c>
      <c r="F3078" s="6">
        <v>65.802229999999994</v>
      </c>
      <c r="G3078" s="7">
        <v>51.29269939598354</v>
      </c>
      <c r="H3078" t="s">
        <v>64</v>
      </c>
      <c r="I3078" s="7">
        <v>37.089199999999998</v>
      </c>
      <c r="J3078" s="7">
        <v>9.5369705194731793</v>
      </c>
      <c r="K3078" s="1" t="s">
        <v>62</v>
      </c>
      <c r="L3078" s="7" t="s">
        <v>67</v>
      </c>
      <c r="M3078" s="1">
        <v>0</v>
      </c>
      <c r="N3078" s="1">
        <v>0</v>
      </c>
      <c r="O3078" s="1">
        <v>0</v>
      </c>
      <c r="P3078" s="1">
        <v>0</v>
      </c>
      <c r="Q3078" s="1">
        <v>31170.682906949001</v>
      </c>
      <c r="R3078" s="1">
        <v>22.440998909378113</v>
      </c>
      <c r="S3078" s="1">
        <v>2.3530531905867473</v>
      </c>
      <c r="T3078" s="7">
        <v>7.6743211927316368</v>
      </c>
      <c r="U3078" s="7">
        <v>0</v>
      </c>
      <c r="V3078" s="7">
        <v>0.6800302699811549</v>
      </c>
      <c r="W3078" s="7">
        <v>0.22058039417396094</v>
      </c>
      <c r="X3078" s="8">
        <v>0.90061066415511581</v>
      </c>
      <c r="Y3078" s="8">
        <v>0</v>
      </c>
      <c r="Z3078" s="8">
        <v>0.90061066415511581</v>
      </c>
      <c r="AA3078" s="9">
        <v>0</v>
      </c>
      <c r="AB3078" s="9">
        <v>9.4433621485585276E-2</v>
      </c>
      <c r="AC3078" s="9">
        <v>9.4433621485585276E-2</v>
      </c>
    </row>
    <row r="3079" spans="1:29" x14ac:dyDescent="0.25">
      <c r="A3079">
        <v>31000023</v>
      </c>
      <c r="B3079">
        <v>2017</v>
      </c>
      <c r="C3079">
        <v>91504525</v>
      </c>
      <c r="D3079">
        <v>3.1</v>
      </c>
      <c r="E3079" s="1">
        <v>288.64</v>
      </c>
      <c r="F3079" s="6">
        <v>46.578738000000001</v>
      </c>
      <c r="G3079" s="7">
        <v>51.29269939598354</v>
      </c>
      <c r="H3079" t="s">
        <v>61</v>
      </c>
      <c r="I3079" s="7">
        <v>10.953799999999999</v>
      </c>
      <c r="J3079" s="7">
        <v>8.8385395280572556</v>
      </c>
      <c r="K3079" s="1" t="s">
        <v>62</v>
      </c>
      <c r="L3079" s="7" t="s">
        <v>67</v>
      </c>
      <c r="M3079" s="1">
        <v>0</v>
      </c>
      <c r="N3079" s="1">
        <v>0</v>
      </c>
      <c r="O3079" s="1">
        <v>0</v>
      </c>
      <c r="P3079" s="1">
        <v>0</v>
      </c>
      <c r="Q3079" s="1">
        <v>31170.682906949001</v>
      </c>
      <c r="R3079" s="1">
        <v>20.797553636622208</v>
      </c>
      <c r="S3079" s="1">
        <v>2.3530531905867473</v>
      </c>
      <c r="T3079" s="7">
        <v>11.110315617810476</v>
      </c>
      <c r="U3079" s="7">
        <v>0</v>
      </c>
      <c r="V3079" s="7">
        <v>0.63022889807946081</v>
      </c>
      <c r="W3079" s="7">
        <v>0.2044263981984816</v>
      </c>
      <c r="X3079" s="8">
        <v>0.83465529627794244</v>
      </c>
      <c r="Y3079" s="8">
        <v>0</v>
      </c>
      <c r="Z3079" s="8">
        <v>0.83465529627794244</v>
      </c>
      <c r="AA3079" s="9">
        <v>0</v>
      </c>
      <c r="AB3079" s="9">
        <v>9.4433621485585276E-2</v>
      </c>
      <c r="AC3079" s="9">
        <v>9.4433621485585276E-2</v>
      </c>
    </row>
    <row r="3080" spans="1:29" x14ac:dyDescent="0.25">
      <c r="A3080">
        <v>31000023</v>
      </c>
      <c r="B3080">
        <v>2017</v>
      </c>
      <c r="C3080">
        <v>91506578</v>
      </c>
      <c r="D3080">
        <v>3.1</v>
      </c>
      <c r="E3080" s="1">
        <v>156.25</v>
      </c>
      <c r="F3080" s="6">
        <v>41.357875999999997</v>
      </c>
      <c r="G3080" s="7">
        <v>51.29269939598354</v>
      </c>
      <c r="H3080" t="s">
        <v>61</v>
      </c>
      <c r="I3080" s="7">
        <v>9.9610500000000002</v>
      </c>
      <c r="J3080" s="7">
        <v>0</v>
      </c>
      <c r="K3080" s="1" t="s">
        <v>62</v>
      </c>
      <c r="L3080" s="7" t="s">
        <v>67</v>
      </c>
      <c r="M3080" s="1">
        <v>0</v>
      </c>
      <c r="N3080" s="1">
        <v>0</v>
      </c>
      <c r="O3080" s="1"/>
      <c r="P3080" s="1">
        <v>0</v>
      </c>
      <c r="Q3080" s="1">
        <v>31170.682906949001</v>
      </c>
      <c r="R3080" s="1">
        <v>0</v>
      </c>
      <c r="S3080" s="1"/>
      <c r="T3080" s="7">
        <v>0</v>
      </c>
      <c r="U3080" s="7">
        <v>0</v>
      </c>
      <c r="V3080" s="7">
        <v>0</v>
      </c>
      <c r="W3080" s="7">
        <v>0</v>
      </c>
      <c r="X3080" s="8">
        <v>0</v>
      </c>
      <c r="Y3080" s="8">
        <v>0</v>
      </c>
      <c r="Z3080" s="8">
        <v>0</v>
      </c>
      <c r="AA3080" s="9"/>
      <c r="AB3080" s="9"/>
      <c r="AC3080" s="9"/>
    </row>
    <row r="3081" spans="1:29" x14ac:dyDescent="0.25">
      <c r="A3081">
        <v>26000018</v>
      </c>
      <c r="B3081">
        <v>2017</v>
      </c>
      <c r="C3081">
        <v>92100001</v>
      </c>
      <c r="D3081">
        <v>2.6</v>
      </c>
      <c r="E3081" s="1">
        <v>2062.0500000000002</v>
      </c>
      <c r="F3081" s="6">
        <v>76.497179268699995</v>
      </c>
      <c r="G3081" s="7">
        <v>55.452775189898482</v>
      </c>
      <c r="H3081" t="s">
        <v>64</v>
      </c>
      <c r="I3081" s="7">
        <v>1222.83</v>
      </c>
      <c r="J3081" s="7">
        <v>868.11603502918899</v>
      </c>
      <c r="K3081" s="1" t="s">
        <v>62</v>
      </c>
      <c r="L3081" s="7" t="s">
        <v>63</v>
      </c>
      <c r="M3081" s="1">
        <v>731.86165984223896</v>
      </c>
      <c r="N3081" s="1">
        <v>731.86165984223896</v>
      </c>
      <c r="O3081" s="1">
        <v>0.84304589514652994</v>
      </c>
      <c r="P3081" s="1">
        <v>172.00813391383804</v>
      </c>
      <c r="Q3081" s="1">
        <v>15084.559776955799</v>
      </c>
      <c r="R3081" s="1">
        <v>1565.0973683282391</v>
      </c>
      <c r="S3081" s="1">
        <v>1.7006201986265714</v>
      </c>
      <c r="T3081" s="7">
        <v>346.98052448389433</v>
      </c>
      <c r="U3081" s="7">
        <v>22.177626055825424</v>
      </c>
      <c r="V3081" s="7">
        <v>22.559818305454911</v>
      </c>
      <c r="W3081" s="7">
        <v>20.078637844636269</v>
      </c>
      <c r="X3081" s="8">
        <v>64.816082205916601</v>
      </c>
      <c r="Y3081" s="8">
        <v>32.131179017694791</v>
      </c>
      <c r="Z3081" s="8">
        <v>32.684903188221817</v>
      </c>
      <c r="AA3081" s="9">
        <v>3.701253947764533E-2</v>
      </c>
      <c r="AB3081" s="9">
        <v>3.7650385281874033E-2</v>
      </c>
      <c r="AC3081" s="9">
        <v>7.4662924759519342E-2</v>
      </c>
    </row>
    <row r="3082" spans="1:29" x14ac:dyDescent="0.25">
      <c r="A3082">
        <v>26000018</v>
      </c>
      <c r="B3082">
        <v>2017</v>
      </c>
      <c r="C3082">
        <v>92100002</v>
      </c>
      <c r="D3082">
        <v>2.6</v>
      </c>
      <c r="E3082" s="1">
        <v>205.42</v>
      </c>
      <c r="F3082" s="6">
        <v>81.333320037500002</v>
      </c>
      <c r="G3082" s="7">
        <v>55.452775189898482</v>
      </c>
      <c r="H3082" t="s">
        <v>64</v>
      </c>
      <c r="I3082" s="7">
        <v>44.976799999999997</v>
      </c>
      <c r="J3082" s="7">
        <v>26.224136313014803</v>
      </c>
      <c r="K3082" s="1" t="s">
        <v>62</v>
      </c>
      <c r="L3082" s="7" t="s">
        <v>66</v>
      </c>
      <c r="M3082" s="1">
        <v>0</v>
      </c>
      <c r="N3082" s="1">
        <v>0</v>
      </c>
      <c r="O3082" s="1">
        <v>0</v>
      </c>
      <c r="P3082" s="1">
        <v>0</v>
      </c>
      <c r="Q3082" s="1">
        <v>15084.559776955799</v>
      </c>
      <c r="R3082" s="1">
        <v>47.278618380549169</v>
      </c>
      <c r="S3082" s="1">
        <v>1.7006201986265717</v>
      </c>
      <c r="T3082" s="7">
        <v>8.3248344985993796</v>
      </c>
      <c r="U3082" s="7">
        <v>0</v>
      </c>
      <c r="V3082" s="7">
        <v>1.3514332092560464</v>
      </c>
      <c r="W3082" s="7">
        <v>0.60653750716595733</v>
      </c>
      <c r="X3082" s="8">
        <v>1.9579707164220037</v>
      </c>
      <c r="Y3082" s="8">
        <v>0</v>
      </c>
      <c r="Z3082" s="8">
        <v>1.9579707164220037</v>
      </c>
      <c r="AA3082" s="9">
        <v>0</v>
      </c>
      <c r="AB3082" s="9">
        <v>7.4662924759519356E-2</v>
      </c>
      <c r="AC3082" s="9">
        <v>7.4662924759519356E-2</v>
      </c>
    </row>
    <row r="3083" spans="1:29" x14ac:dyDescent="0.25">
      <c r="A3083">
        <v>26000018</v>
      </c>
      <c r="B3083">
        <v>2017</v>
      </c>
      <c r="C3083">
        <v>92100004</v>
      </c>
      <c r="D3083">
        <v>2.6</v>
      </c>
      <c r="E3083" s="1">
        <v>2300.8200000000002</v>
      </c>
      <c r="F3083" s="6">
        <v>47.6416171113</v>
      </c>
      <c r="G3083" s="7">
        <v>55.452775189898482</v>
      </c>
      <c r="H3083" t="s">
        <v>61</v>
      </c>
      <c r="I3083" s="7">
        <v>1681.53</v>
      </c>
      <c r="J3083" s="7">
        <v>1068.2704305711154</v>
      </c>
      <c r="K3083" s="1" t="s">
        <v>62</v>
      </c>
      <c r="L3083" s="7" t="s">
        <v>65</v>
      </c>
      <c r="M3083" s="1">
        <v>2173.0797929465898</v>
      </c>
      <c r="N3083" s="1">
        <v>2173.0797929465898</v>
      </c>
      <c r="O3083" s="1">
        <v>2.0342038221397036</v>
      </c>
      <c r="P3083" s="1">
        <v>1137.7894384679448</v>
      </c>
      <c r="Q3083" s="1">
        <v>15084.559776955799</v>
      </c>
      <c r="R3083" s="1">
        <v>1925.9490345590855</v>
      </c>
      <c r="S3083" s="1">
        <v>2.0342038221397036</v>
      </c>
      <c r="T3083" s="7">
        <v>1137.7894384679448</v>
      </c>
      <c r="U3083" s="7">
        <v>65.850902816563334</v>
      </c>
      <c r="V3083" s="7">
        <v>0</v>
      </c>
      <c r="W3083" s="7">
        <v>24.708004725255279</v>
      </c>
      <c r="X3083" s="8">
        <v>90.558907541818613</v>
      </c>
      <c r="Y3083" s="8">
        <v>90.558907541818613</v>
      </c>
      <c r="Z3083" s="8">
        <v>0</v>
      </c>
      <c r="AA3083" s="9">
        <v>8.4771519411432447E-2</v>
      </c>
      <c r="AB3083" s="9">
        <v>0</v>
      </c>
      <c r="AC3083" s="9">
        <v>8.4771519411432447E-2</v>
      </c>
    </row>
    <row r="3084" spans="1:29" x14ac:dyDescent="0.25">
      <c r="A3084">
        <v>26000018</v>
      </c>
      <c r="B3084">
        <v>2017</v>
      </c>
      <c r="C3084">
        <v>92100005</v>
      </c>
      <c r="D3084">
        <v>2.6</v>
      </c>
      <c r="E3084" s="1">
        <v>80.17</v>
      </c>
      <c r="F3084" s="6">
        <v>74.7213734292</v>
      </c>
      <c r="G3084" s="7">
        <v>55.452775189898482</v>
      </c>
      <c r="H3084" t="s">
        <v>64</v>
      </c>
      <c r="I3084" s="7">
        <v>28.273099999999999</v>
      </c>
      <c r="J3084" s="7">
        <v>24.772434607483088</v>
      </c>
      <c r="K3084" s="1" t="s">
        <v>62</v>
      </c>
      <c r="L3084" s="7" t="s">
        <v>66</v>
      </c>
      <c r="M3084" s="1">
        <v>0</v>
      </c>
      <c r="N3084" s="1">
        <v>0</v>
      </c>
      <c r="O3084" s="1">
        <v>0</v>
      </c>
      <c r="P3084" s="1">
        <v>0</v>
      </c>
      <c r="Q3084" s="1">
        <v>15084.559776955799</v>
      </c>
      <c r="R3084" s="1">
        <v>44.661393922935147</v>
      </c>
      <c r="S3084" s="1">
        <v>1.7006201986265719</v>
      </c>
      <c r="T3084" s="7">
        <v>10.649506867958719</v>
      </c>
      <c r="U3084" s="7">
        <v>0</v>
      </c>
      <c r="V3084" s="7">
        <v>1.2766212928073228</v>
      </c>
      <c r="W3084" s="7">
        <v>0.57296112840130065</v>
      </c>
      <c r="X3084" s="8">
        <v>1.8495824212086234</v>
      </c>
      <c r="Y3084" s="8">
        <v>0</v>
      </c>
      <c r="Z3084" s="8">
        <v>1.8495824212086234</v>
      </c>
      <c r="AA3084" s="9">
        <v>0</v>
      </c>
      <c r="AB3084" s="9">
        <v>7.4662924759519356E-2</v>
      </c>
      <c r="AC3084" s="9">
        <v>7.4662924759519356E-2</v>
      </c>
    </row>
    <row r="3085" spans="1:29" x14ac:dyDescent="0.25">
      <c r="A3085">
        <v>26000018</v>
      </c>
      <c r="B3085">
        <v>2017</v>
      </c>
      <c r="C3085">
        <v>92200001</v>
      </c>
      <c r="D3085">
        <v>2.6</v>
      </c>
      <c r="E3085" s="1">
        <v>1097.5</v>
      </c>
      <c r="F3085" s="6">
        <v>60.5599855018</v>
      </c>
      <c r="G3085" s="7">
        <v>55.452775189898482</v>
      </c>
      <c r="H3085" t="s">
        <v>64</v>
      </c>
      <c r="I3085" s="7">
        <v>696.85299999999995</v>
      </c>
      <c r="J3085" s="7">
        <v>445.25285015493324</v>
      </c>
      <c r="K3085" s="1" t="s">
        <v>62</v>
      </c>
      <c r="L3085" s="7" t="s">
        <v>63</v>
      </c>
      <c r="M3085" s="1">
        <v>681.54058645843804</v>
      </c>
      <c r="N3085" s="1">
        <v>681.54058645843804</v>
      </c>
      <c r="O3085" s="1">
        <v>1.5306821421160683</v>
      </c>
      <c r="P3085" s="1">
        <v>268.7997061103253</v>
      </c>
      <c r="Q3085" s="1">
        <v>15084.559776955799</v>
      </c>
      <c r="R3085" s="1">
        <v>802.73147355779804</v>
      </c>
      <c r="S3085" s="1">
        <v>1.7006201986265721</v>
      </c>
      <c r="T3085" s="7">
        <v>298.64215242242153</v>
      </c>
      <c r="U3085" s="7">
        <v>20.652745044195093</v>
      </c>
      <c r="V3085" s="7">
        <v>2.2928910306391486</v>
      </c>
      <c r="W3085" s="7">
        <v>10.298243975245093</v>
      </c>
      <c r="X3085" s="8">
        <v>33.243880050079333</v>
      </c>
      <c r="Y3085" s="8">
        <v>29.9219152920803</v>
      </c>
      <c r="Z3085" s="8">
        <v>3.3219647579990337</v>
      </c>
      <c r="AA3085" s="9">
        <v>6.7202074690074332E-2</v>
      </c>
      <c r="AB3085" s="9">
        <v>7.4608500694450354E-3</v>
      </c>
      <c r="AC3085" s="9">
        <v>7.466292475951937E-2</v>
      </c>
    </row>
    <row r="3086" spans="1:29" x14ac:dyDescent="0.25">
      <c r="A3086">
        <v>26000018</v>
      </c>
      <c r="B3086">
        <v>2017</v>
      </c>
      <c r="C3086">
        <v>92200002</v>
      </c>
      <c r="D3086">
        <v>2.6</v>
      </c>
      <c r="E3086" s="1">
        <v>2224.66</v>
      </c>
      <c r="F3086" s="6">
        <v>90.710526745500005</v>
      </c>
      <c r="G3086" s="7">
        <v>55.452775189898482</v>
      </c>
      <c r="H3086" t="s">
        <v>64</v>
      </c>
      <c r="I3086" s="7">
        <v>1578.7</v>
      </c>
      <c r="J3086" s="7">
        <v>1202.3025955585947</v>
      </c>
      <c r="K3086" s="1" t="s">
        <v>62</v>
      </c>
      <c r="L3086" s="7" t="s">
        <v>66</v>
      </c>
      <c r="M3086" s="1">
        <v>0</v>
      </c>
      <c r="N3086" s="1">
        <v>0</v>
      </c>
      <c r="O3086" s="1">
        <v>0</v>
      </c>
      <c r="P3086" s="1">
        <v>0</v>
      </c>
      <c r="Q3086" s="1">
        <v>15084.559776955799</v>
      </c>
      <c r="R3086" s="1">
        <v>2167.5911425592985</v>
      </c>
      <c r="S3086" s="1">
        <v>1.7006201986265717</v>
      </c>
      <c r="T3086" s="7">
        <v>189.93815117189058</v>
      </c>
      <c r="U3086" s="7">
        <v>0</v>
      </c>
      <c r="V3086" s="7">
        <v>61.959396329336364</v>
      </c>
      <c r="W3086" s="7">
        <v>27.808031901029825</v>
      </c>
      <c r="X3086" s="8">
        <v>89.767428230366193</v>
      </c>
      <c r="Y3086" s="8">
        <v>0</v>
      </c>
      <c r="Z3086" s="8">
        <v>89.767428230366193</v>
      </c>
      <c r="AA3086" s="9">
        <v>0</v>
      </c>
      <c r="AB3086" s="9">
        <v>7.4662924759519356E-2</v>
      </c>
      <c r="AC3086" s="9">
        <v>7.4662924759519356E-2</v>
      </c>
    </row>
    <row r="3087" spans="1:29" x14ac:dyDescent="0.25">
      <c r="A3087">
        <v>26000018</v>
      </c>
      <c r="B3087">
        <v>2017</v>
      </c>
      <c r="C3087">
        <v>92200003</v>
      </c>
      <c r="D3087">
        <v>2.6</v>
      </c>
      <c r="E3087" s="1">
        <v>525.97</v>
      </c>
      <c r="F3087" s="6">
        <v>29.889810520200001</v>
      </c>
      <c r="G3087" s="7">
        <v>55.452775189898482</v>
      </c>
      <c r="H3087" t="s">
        <v>61</v>
      </c>
      <c r="I3087" s="7">
        <v>433.303</v>
      </c>
      <c r="J3087" s="7">
        <v>282.20099829980609</v>
      </c>
      <c r="K3087" s="1" t="s">
        <v>62</v>
      </c>
      <c r="L3087" s="7" t="s">
        <v>65</v>
      </c>
      <c r="M3087" s="1">
        <v>695.43444878743605</v>
      </c>
      <c r="N3087" s="1">
        <v>695.43444878743605</v>
      </c>
      <c r="O3087" s="1">
        <v>2.464323134848081</v>
      </c>
      <c r="P3087" s="1">
        <v>487.5704097526741</v>
      </c>
      <c r="Q3087" s="1">
        <v>15084.559776955799</v>
      </c>
      <c r="R3087" s="1">
        <v>508.77074256988919</v>
      </c>
      <c r="S3087" s="1">
        <v>2.464323134848081</v>
      </c>
      <c r="T3087" s="7">
        <v>487.5704097526741</v>
      </c>
      <c r="U3087" s="7">
        <v>21.073771175376852</v>
      </c>
      <c r="V3087" s="7">
        <v>0</v>
      </c>
      <c r="W3087" s="7">
        <v>6.5270210612641248</v>
      </c>
      <c r="X3087" s="8">
        <v>27.600792236640977</v>
      </c>
      <c r="Y3087" s="8">
        <v>27.600792236640977</v>
      </c>
      <c r="Z3087" s="8">
        <v>0</v>
      </c>
      <c r="AA3087" s="9">
        <v>9.7805437978352977E-2</v>
      </c>
      <c r="AB3087" s="9">
        <v>0</v>
      </c>
      <c r="AC3087" s="9">
        <v>9.7805437978352977E-2</v>
      </c>
    </row>
    <row r="3088" spans="1:29" x14ac:dyDescent="0.25">
      <c r="A3088">
        <v>26000018</v>
      </c>
      <c r="B3088">
        <v>2017</v>
      </c>
      <c r="C3088">
        <v>92200017</v>
      </c>
      <c r="D3088">
        <v>2.6</v>
      </c>
      <c r="E3088" s="1">
        <v>1520.92</v>
      </c>
      <c r="F3088" s="6">
        <v>68.615900851800006</v>
      </c>
      <c r="G3088" s="7">
        <v>55.452775189898482</v>
      </c>
      <c r="H3088" t="s">
        <v>64</v>
      </c>
      <c r="I3088" s="7">
        <v>1212.02</v>
      </c>
      <c r="J3088" s="7">
        <v>678.40677393858584</v>
      </c>
      <c r="K3088" s="1" t="s">
        <v>62</v>
      </c>
      <c r="L3088" s="7" t="s">
        <v>65</v>
      </c>
      <c r="M3088" s="1">
        <v>2535.9194263219001</v>
      </c>
      <c r="N3088" s="1">
        <v>2535.9194263219001</v>
      </c>
      <c r="O3088" s="1">
        <v>3.7380514519323911</v>
      </c>
      <c r="P3088" s="1">
        <v>795.87546707532965</v>
      </c>
      <c r="Q3088" s="1">
        <v>15084.559776955799</v>
      </c>
      <c r="R3088" s="1">
        <v>1223.076885697234</v>
      </c>
      <c r="S3088" s="1">
        <v>3.7380514519323911</v>
      </c>
      <c r="T3088" s="7">
        <v>795.87546707532965</v>
      </c>
      <c r="U3088" s="7">
        <v>76.84604322187576</v>
      </c>
      <c r="V3088" s="7">
        <v>0</v>
      </c>
      <c r="W3088" s="7">
        <v>15.6908562630143</v>
      </c>
      <c r="X3088" s="8">
        <v>92.536899484890057</v>
      </c>
      <c r="Y3088" s="8">
        <v>92.536899484890057</v>
      </c>
      <c r="Z3088" s="8">
        <v>0</v>
      </c>
      <c r="AA3088" s="9">
        <v>0.13640326576878661</v>
      </c>
      <c r="AB3088" s="9">
        <v>0</v>
      </c>
      <c r="AC3088" s="9">
        <v>0.13640326576878661</v>
      </c>
    </row>
    <row r="3089" spans="1:29" x14ac:dyDescent="0.25">
      <c r="A3089">
        <v>26000018</v>
      </c>
      <c r="B3089">
        <v>2017</v>
      </c>
      <c r="C3089">
        <v>92200061</v>
      </c>
      <c r="D3089">
        <v>2.6</v>
      </c>
      <c r="E3089" s="1">
        <v>599.73</v>
      </c>
      <c r="F3089" s="6">
        <v>58.6816584679</v>
      </c>
      <c r="G3089" s="7">
        <v>55.452775189898482</v>
      </c>
      <c r="H3089" t="s">
        <v>64</v>
      </c>
      <c r="I3089" s="7">
        <v>410.49799999999999</v>
      </c>
      <c r="J3089" s="7">
        <v>215.65797391727978</v>
      </c>
      <c r="K3089" s="1" t="s">
        <v>62</v>
      </c>
      <c r="L3089" s="7" t="s">
        <v>65</v>
      </c>
      <c r="M3089" s="1">
        <v>570.09468507769998</v>
      </c>
      <c r="N3089" s="1">
        <v>570.09468507769998</v>
      </c>
      <c r="O3089" s="1">
        <v>2.6435131273948254</v>
      </c>
      <c r="P3089" s="1">
        <v>235.553669036754</v>
      </c>
      <c r="Q3089" s="1">
        <v>15084.559776955799</v>
      </c>
      <c r="R3089" s="1">
        <v>388.80254921864895</v>
      </c>
      <c r="S3089" s="1">
        <v>2.6435131273948254</v>
      </c>
      <c r="T3089" s="7">
        <v>235.553669036754</v>
      </c>
      <c r="U3089" s="7">
        <v>17.27559651750606</v>
      </c>
      <c r="V3089" s="7">
        <v>0</v>
      </c>
      <c r="W3089" s="7">
        <v>4.9879488246608439</v>
      </c>
      <c r="X3089" s="8">
        <v>22.263545342166903</v>
      </c>
      <c r="Y3089" s="8">
        <v>22.263545342166903</v>
      </c>
      <c r="Z3089" s="8">
        <v>0</v>
      </c>
      <c r="AA3089" s="9">
        <v>0.10323543775249674</v>
      </c>
      <c r="AB3089" s="9">
        <v>0</v>
      </c>
      <c r="AC3089" s="9">
        <v>0.10323543775249674</v>
      </c>
    </row>
    <row r="3090" spans="1:29" x14ac:dyDescent="0.25">
      <c r="A3090">
        <v>26000019</v>
      </c>
      <c r="B3090">
        <v>2017</v>
      </c>
      <c r="C3090">
        <v>93000020</v>
      </c>
      <c r="D3090">
        <v>2.6</v>
      </c>
      <c r="E3090" s="1">
        <v>305.93</v>
      </c>
      <c r="F3090" s="6">
        <v>71.9518180444</v>
      </c>
      <c r="G3090" s="7">
        <v>51.53928425832364</v>
      </c>
      <c r="H3090" t="s">
        <v>64</v>
      </c>
      <c r="I3090" s="7">
        <v>118.206</v>
      </c>
      <c r="J3090" s="7">
        <v>64.644208321604808</v>
      </c>
      <c r="K3090" s="1" t="s">
        <v>62</v>
      </c>
      <c r="L3090" s="7" t="s">
        <v>66</v>
      </c>
      <c r="M3090" s="1">
        <v>0</v>
      </c>
      <c r="N3090" s="1">
        <v>0</v>
      </c>
      <c r="O3090" s="1">
        <v>0</v>
      </c>
      <c r="P3090" s="1">
        <v>0</v>
      </c>
      <c r="Q3090" s="1">
        <v>7201.0040825497108</v>
      </c>
      <c r="R3090" s="1">
        <v>84.777850729714601</v>
      </c>
      <c r="S3090" s="1">
        <v>1.1508653897290164</v>
      </c>
      <c r="T3090" s="7">
        <v>20.866944785527771</v>
      </c>
      <c r="U3090" s="7">
        <v>0</v>
      </c>
      <c r="V3090" s="7">
        <v>2.2544479395081041</v>
      </c>
      <c r="W3090" s="7">
        <v>1.4951545591472493</v>
      </c>
      <c r="X3090" s="8">
        <v>3.7496024986553533</v>
      </c>
      <c r="Y3090" s="8">
        <v>0</v>
      </c>
      <c r="Z3090" s="8">
        <v>3.7496024986553533</v>
      </c>
      <c r="AA3090" s="9">
        <v>0</v>
      </c>
      <c r="AB3090" s="9">
        <v>5.8003688126260104E-2</v>
      </c>
      <c r="AC3090" s="9">
        <v>5.8003688126260104E-2</v>
      </c>
    </row>
    <row r="3091" spans="1:29" x14ac:dyDescent="0.25">
      <c r="A3091">
        <v>26000019</v>
      </c>
      <c r="B3091">
        <v>2017</v>
      </c>
      <c r="C3091">
        <v>93100017</v>
      </c>
      <c r="D3091">
        <v>2.6</v>
      </c>
      <c r="E3091" s="1">
        <v>332.33</v>
      </c>
      <c r="F3091" s="6">
        <v>97.420152308400006</v>
      </c>
      <c r="G3091" s="7">
        <v>51.53928425832364</v>
      </c>
      <c r="H3091" t="s">
        <v>64</v>
      </c>
      <c r="I3091" s="7">
        <v>90.119600000000005</v>
      </c>
      <c r="J3091" s="7">
        <v>0</v>
      </c>
      <c r="K3091" s="1" t="s">
        <v>62</v>
      </c>
      <c r="L3091" s="7" t="s">
        <v>67</v>
      </c>
      <c r="M3091" s="1">
        <v>0</v>
      </c>
      <c r="N3091" s="1">
        <v>0</v>
      </c>
      <c r="O3091" s="1"/>
      <c r="P3091" s="1">
        <v>0</v>
      </c>
      <c r="Q3091" s="1">
        <v>7201.0040825497108</v>
      </c>
      <c r="R3091" s="1">
        <v>0</v>
      </c>
      <c r="S3091" s="1"/>
      <c r="T3091" s="7">
        <v>0</v>
      </c>
      <c r="U3091" s="7">
        <v>0</v>
      </c>
      <c r="V3091" s="7">
        <v>0</v>
      </c>
      <c r="W3091" s="7">
        <v>0</v>
      </c>
      <c r="X3091" s="8">
        <v>0</v>
      </c>
      <c r="Y3091" s="8">
        <v>0</v>
      </c>
      <c r="Z3091" s="8">
        <v>0</v>
      </c>
      <c r="AA3091" s="9"/>
      <c r="AB3091" s="9"/>
      <c r="AC3091" s="9"/>
    </row>
    <row r="3092" spans="1:29" x14ac:dyDescent="0.25">
      <c r="A3092">
        <v>26000019</v>
      </c>
      <c r="B3092">
        <v>2017</v>
      </c>
      <c r="C3092">
        <v>93100018</v>
      </c>
      <c r="D3092">
        <v>2.6</v>
      </c>
      <c r="E3092" s="1">
        <v>1572.72</v>
      </c>
      <c r="F3092" s="6">
        <v>53.841128936600001</v>
      </c>
      <c r="G3092" s="7">
        <v>51.53928425832364</v>
      </c>
      <c r="H3092" t="s">
        <v>64</v>
      </c>
      <c r="I3092" s="7">
        <v>1372.68</v>
      </c>
      <c r="J3092" s="7">
        <v>1140.8608787982605</v>
      </c>
      <c r="K3092" s="1" t="s">
        <v>62</v>
      </c>
      <c r="L3092" s="7" t="s">
        <v>66</v>
      </c>
      <c r="M3092" s="1">
        <v>0</v>
      </c>
      <c r="N3092" s="1">
        <v>0</v>
      </c>
      <c r="O3092" s="1">
        <v>0</v>
      </c>
      <c r="P3092" s="1">
        <v>0</v>
      </c>
      <c r="Q3092" s="1">
        <v>7201.0040825497108</v>
      </c>
      <c r="R3092" s="1">
        <v>1496.1855949252169</v>
      </c>
      <c r="S3092" s="1">
        <v>1.1508653897290164</v>
      </c>
      <c r="T3092" s="7">
        <v>606.05549895474337</v>
      </c>
      <c r="U3092" s="7">
        <v>0</v>
      </c>
      <c r="V3092" s="7">
        <v>39.787190906204494</v>
      </c>
      <c r="W3092" s="7">
        <v>26.386947703060841</v>
      </c>
      <c r="X3092" s="8">
        <v>66.174138609265327</v>
      </c>
      <c r="Y3092" s="8">
        <v>0</v>
      </c>
      <c r="Z3092" s="8">
        <v>66.174138609265327</v>
      </c>
      <c r="AA3092" s="9">
        <v>0</v>
      </c>
      <c r="AB3092" s="9">
        <v>5.8003688126260104E-2</v>
      </c>
      <c r="AC3092" s="9">
        <v>5.8003688126260104E-2</v>
      </c>
    </row>
    <row r="3093" spans="1:29" x14ac:dyDescent="0.25">
      <c r="A3093">
        <v>26000019</v>
      </c>
      <c r="B3093">
        <v>2017</v>
      </c>
      <c r="C3093">
        <v>93100020</v>
      </c>
      <c r="D3093">
        <v>2.6</v>
      </c>
      <c r="E3093" s="1">
        <v>2458.84</v>
      </c>
      <c r="F3093" s="6">
        <v>30.967316894</v>
      </c>
      <c r="G3093" s="7">
        <v>51.53928425832364</v>
      </c>
      <c r="H3093" t="s">
        <v>61</v>
      </c>
      <c r="I3093" s="7">
        <v>2133.09</v>
      </c>
      <c r="J3093" s="7">
        <v>1543.8827175411843</v>
      </c>
      <c r="K3093" s="1" t="s">
        <v>62</v>
      </c>
      <c r="L3093" s="7" t="s">
        <v>65</v>
      </c>
      <c r="M3093" s="1">
        <v>2854.75880720858</v>
      </c>
      <c r="N3093" s="1">
        <v>2854.75880720858</v>
      </c>
      <c r="O3093" s="1">
        <v>1.849077507490414</v>
      </c>
      <c r="P3093" s="1">
        <v>1970.7166008209242</v>
      </c>
      <c r="Q3093" s="1">
        <v>7201.0040825497108</v>
      </c>
      <c r="R3093" s="1">
        <v>2024.7298554687188</v>
      </c>
      <c r="S3093" s="1">
        <v>1.849077507490414</v>
      </c>
      <c r="T3093" s="7">
        <v>1970.7166008209242</v>
      </c>
      <c r="U3093" s="7">
        <v>86.507842642684238</v>
      </c>
      <c r="V3093" s="7">
        <v>0</v>
      </c>
      <c r="W3093" s="7">
        <v>35.708431487571836</v>
      </c>
      <c r="X3093" s="8">
        <v>122.21627413025607</v>
      </c>
      <c r="Y3093" s="8">
        <v>122.21627413025607</v>
      </c>
      <c r="Z3093" s="8">
        <v>0</v>
      </c>
      <c r="AA3093" s="9">
        <v>7.9161631088726689E-2</v>
      </c>
      <c r="AB3093" s="9">
        <v>0</v>
      </c>
      <c r="AC3093" s="9">
        <v>7.9161631088726689E-2</v>
      </c>
    </row>
    <row r="3094" spans="1:29" x14ac:dyDescent="0.25">
      <c r="A3094">
        <v>26000019</v>
      </c>
      <c r="B3094">
        <v>2017</v>
      </c>
      <c r="C3094">
        <v>93100023</v>
      </c>
      <c r="D3094">
        <v>2.6</v>
      </c>
      <c r="E3094" s="1">
        <v>684.04</v>
      </c>
      <c r="F3094" s="6">
        <v>89.767842602499996</v>
      </c>
      <c r="G3094" s="7">
        <v>51.53928425832364</v>
      </c>
      <c r="H3094" t="s">
        <v>64</v>
      </c>
      <c r="I3094" s="7">
        <v>410.654</v>
      </c>
      <c r="J3094" s="7">
        <v>319.20153710036766</v>
      </c>
      <c r="K3094" s="1" t="s">
        <v>62</v>
      </c>
      <c r="L3094" s="7" t="s">
        <v>65</v>
      </c>
      <c r="M3094" s="1">
        <v>374.57708096509998</v>
      </c>
      <c r="N3094" s="1">
        <v>374.57708096509998</v>
      </c>
      <c r="O3094" s="1">
        <v>1.1734814448820163</v>
      </c>
      <c r="P3094" s="1">
        <v>38.327316499310072</v>
      </c>
      <c r="Q3094" s="1">
        <v>7201.0040825497108</v>
      </c>
      <c r="R3094" s="1">
        <v>418.61786179453088</v>
      </c>
      <c r="S3094" s="1">
        <v>1.1508653897290162</v>
      </c>
      <c r="T3094" s="7">
        <v>37.58864891526315</v>
      </c>
      <c r="U3094" s="7">
        <v>11.350820635306061</v>
      </c>
      <c r="V3094" s="7">
        <v>0</v>
      </c>
      <c r="W3094" s="7">
        <v>7.3828057589951248</v>
      </c>
      <c r="X3094" s="8">
        <v>18.733626394301186</v>
      </c>
      <c r="Y3094" s="8">
        <v>18.733626394301186</v>
      </c>
      <c r="Z3094" s="8">
        <v>0</v>
      </c>
      <c r="AA3094" s="9">
        <v>5.8689023130896474E-2</v>
      </c>
      <c r="AB3094" s="9">
        <v>0</v>
      </c>
      <c r="AC3094" s="9">
        <v>5.8689023130896474E-2</v>
      </c>
    </row>
    <row r="3095" spans="1:29" x14ac:dyDescent="0.25">
      <c r="A3095">
        <v>26000019</v>
      </c>
      <c r="B3095">
        <v>2017</v>
      </c>
      <c r="C3095">
        <v>93100024</v>
      </c>
      <c r="D3095">
        <v>2.6</v>
      </c>
      <c r="E3095" s="1">
        <v>674.99</v>
      </c>
      <c r="F3095" s="6">
        <v>85.889158086899997</v>
      </c>
      <c r="G3095" s="7">
        <v>51.53928425832364</v>
      </c>
      <c r="H3095" t="s">
        <v>64</v>
      </c>
      <c r="I3095" s="7">
        <v>277.69900000000001</v>
      </c>
      <c r="J3095" s="7">
        <v>154.38771364292626</v>
      </c>
      <c r="K3095" s="1" t="s">
        <v>62</v>
      </c>
      <c r="L3095" s="7" t="s">
        <v>66</v>
      </c>
      <c r="M3095" s="1">
        <v>0</v>
      </c>
      <c r="N3095" s="1">
        <v>0</v>
      </c>
      <c r="O3095" s="1">
        <v>0</v>
      </c>
      <c r="P3095" s="1">
        <v>0</v>
      </c>
      <c r="Q3095" s="1">
        <v>7201.0040825497108</v>
      </c>
      <c r="R3095" s="1">
        <v>202.47225361019002</v>
      </c>
      <c r="S3095" s="1">
        <v>1.1508653897290164</v>
      </c>
      <c r="T3095" s="7">
        <v>25.072070002985882</v>
      </c>
      <c r="U3095" s="7">
        <v>0</v>
      </c>
      <c r="V3095" s="7">
        <v>5.3842265524557007</v>
      </c>
      <c r="W3095" s="7">
        <v>3.570830240214947</v>
      </c>
      <c r="X3095" s="8">
        <v>8.9550567926706481</v>
      </c>
      <c r="Y3095" s="8">
        <v>0</v>
      </c>
      <c r="Z3095" s="8">
        <v>8.9550567926706481</v>
      </c>
      <c r="AA3095" s="9">
        <v>0</v>
      </c>
      <c r="AB3095" s="9">
        <v>5.8003688126260111E-2</v>
      </c>
      <c r="AC3095" s="9">
        <v>5.8003688126260111E-2</v>
      </c>
    </row>
    <row r="3096" spans="1:29" x14ac:dyDescent="0.25">
      <c r="A3096">
        <v>26000019</v>
      </c>
      <c r="B3096">
        <v>2017</v>
      </c>
      <c r="C3096">
        <v>93100029</v>
      </c>
      <c r="D3096">
        <v>2.6</v>
      </c>
      <c r="E3096" s="1">
        <v>121.28</v>
      </c>
      <c r="F3096" s="6">
        <v>24.8646798059</v>
      </c>
      <c r="G3096" s="7">
        <v>51.53928425832364</v>
      </c>
      <c r="H3096" t="s">
        <v>61</v>
      </c>
      <c r="I3096" s="7">
        <v>19.225200000000001</v>
      </c>
      <c r="J3096" s="7">
        <v>7.7327235469432889</v>
      </c>
      <c r="K3096" s="1" t="s">
        <v>62</v>
      </c>
      <c r="L3096" s="7" t="s">
        <v>67</v>
      </c>
      <c r="M3096" s="1">
        <v>0</v>
      </c>
      <c r="N3096" s="1">
        <v>0</v>
      </c>
      <c r="O3096" s="1">
        <v>0</v>
      </c>
      <c r="P3096" s="1">
        <v>0</v>
      </c>
      <c r="Q3096" s="1">
        <v>7201.0040825497108</v>
      </c>
      <c r="R3096" s="1">
        <v>10.141104665331801</v>
      </c>
      <c r="S3096" s="1">
        <v>1.1508653897290162</v>
      </c>
      <c r="T3096" s="7">
        <v>6.6865355062627865</v>
      </c>
      <c r="U3096" s="7">
        <v>0</v>
      </c>
      <c r="V3096" s="7">
        <v>0.2696764817733221</v>
      </c>
      <c r="W3096" s="7">
        <v>0.17885000321016425</v>
      </c>
      <c r="X3096" s="8">
        <v>0.44852648498348635</v>
      </c>
      <c r="Y3096" s="8">
        <v>0</v>
      </c>
      <c r="Z3096" s="8">
        <v>0.44852648498348635</v>
      </c>
      <c r="AA3096" s="9">
        <v>0</v>
      </c>
      <c r="AB3096" s="9">
        <v>5.8003688126260104E-2</v>
      </c>
      <c r="AC3096" s="9">
        <v>5.8003688126260104E-2</v>
      </c>
    </row>
    <row r="3097" spans="1:29" x14ac:dyDescent="0.25">
      <c r="A3097">
        <v>26000019</v>
      </c>
      <c r="B3097">
        <v>2017</v>
      </c>
      <c r="C3097">
        <v>93100063</v>
      </c>
      <c r="D3097">
        <v>2.6</v>
      </c>
      <c r="E3097" s="1">
        <v>27.79</v>
      </c>
      <c r="F3097" s="6">
        <v>52.141937565299997</v>
      </c>
      <c r="G3097" s="7">
        <v>51.53928425832364</v>
      </c>
      <c r="H3097" t="s">
        <v>64</v>
      </c>
      <c r="I3097" s="7">
        <v>23.069800000000001</v>
      </c>
      <c r="J3097" s="7">
        <v>22.142073287412416</v>
      </c>
      <c r="K3097" s="1" t="s">
        <v>62</v>
      </c>
      <c r="L3097" s="7" t="s">
        <v>66</v>
      </c>
      <c r="M3097" s="1">
        <v>0</v>
      </c>
      <c r="N3097" s="1">
        <v>0</v>
      </c>
      <c r="O3097" s="1">
        <v>0</v>
      </c>
      <c r="P3097" s="1">
        <v>0</v>
      </c>
      <c r="Q3097" s="1">
        <v>7201.0040825497108</v>
      </c>
      <c r="R3097" s="1">
        <v>29.038291793563264</v>
      </c>
      <c r="S3097" s="1">
        <v>1.1508653897290164</v>
      </c>
      <c r="T3097" s="7">
        <v>12.195452680506941</v>
      </c>
      <c r="U3097" s="7">
        <v>0</v>
      </c>
      <c r="V3097" s="7">
        <v>0.77219835767655554</v>
      </c>
      <c r="W3097" s="7">
        <v>0.5121235557553091</v>
      </c>
      <c r="X3097" s="8">
        <v>1.2843219134318646</v>
      </c>
      <c r="Y3097" s="8">
        <v>0</v>
      </c>
      <c r="Z3097" s="8">
        <v>1.2843219134318646</v>
      </c>
      <c r="AA3097" s="9">
        <v>0</v>
      </c>
      <c r="AB3097" s="9">
        <v>5.8003688126260111E-2</v>
      </c>
      <c r="AC3097" s="9">
        <v>5.8003688126260111E-2</v>
      </c>
    </row>
    <row r="3098" spans="1:29" x14ac:dyDescent="0.25">
      <c r="A3098">
        <v>26000019</v>
      </c>
      <c r="B3098">
        <v>2017</v>
      </c>
      <c r="C3098">
        <v>93100073</v>
      </c>
      <c r="D3098">
        <v>2.6</v>
      </c>
      <c r="E3098" s="1">
        <v>26.37</v>
      </c>
      <c r="F3098" s="6">
        <v>68.173779665400005</v>
      </c>
      <c r="G3098" s="7">
        <v>51.53928425832364</v>
      </c>
      <c r="H3098" t="s">
        <v>64</v>
      </c>
      <c r="I3098" s="7">
        <v>21.689</v>
      </c>
      <c r="J3098" s="7">
        <v>17.401115638962942</v>
      </c>
      <c r="K3098" s="1" t="s">
        <v>62</v>
      </c>
      <c r="L3098" s="7" t="s">
        <v>66</v>
      </c>
      <c r="M3098" s="1">
        <v>0</v>
      </c>
      <c r="N3098" s="1">
        <v>0</v>
      </c>
      <c r="O3098" s="1">
        <v>0</v>
      </c>
      <c r="P3098" s="1">
        <v>0</v>
      </c>
      <c r="Q3098" s="1">
        <v>7201.0040825497108</v>
      </c>
      <c r="R3098" s="1">
        <v>22.820747944367117</v>
      </c>
      <c r="S3098" s="1">
        <v>1.1508653897290162</v>
      </c>
      <c r="T3098" s="7">
        <v>6.3736276444445679</v>
      </c>
      <c r="U3098" s="7">
        <v>0</v>
      </c>
      <c r="V3098" s="7">
        <v>0.60685884035014437</v>
      </c>
      <c r="W3098" s="7">
        <v>0.40247004422124932</v>
      </c>
      <c r="X3098" s="8">
        <v>1.0093288845713937</v>
      </c>
      <c r="Y3098" s="8">
        <v>0</v>
      </c>
      <c r="Z3098" s="8">
        <v>1.0093288845713937</v>
      </c>
      <c r="AA3098" s="9">
        <v>0</v>
      </c>
      <c r="AB3098" s="9">
        <v>5.8003688126260097E-2</v>
      </c>
      <c r="AC3098" s="9">
        <v>5.8003688126260097E-2</v>
      </c>
    </row>
    <row r="3099" spans="1:29" x14ac:dyDescent="0.25">
      <c r="A3099">
        <v>26000019</v>
      </c>
      <c r="B3099">
        <v>2017</v>
      </c>
      <c r="C3099">
        <v>93100083</v>
      </c>
      <c r="D3099">
        <v>2.6</v>
      </c>
      <c r="E3099" s="1">
        <v>10.71</v>
      </c>
      <c r="F3099" s="6">
        <v>92.636737590600006</v>
      </c>
      <c r="G3099" s="7">
        <v>51.53928425832364</v>
      </c>
      <c r="H3099" t="s">
        <v>64</v>
      </c>
      <c r="I3099" s="7">
        <v>9.7606400000000004</v>
      </c>
      <c r="J3099" s="7">
        <v>9.7606140539173136</v>
      </c>
      <c r="K3099" s="1" t="s">
        <v>62</v>
      </c>
      <c r="L3099" s="7" t="s">
        <v>67</v>
      </c>
      <c r="M3099" s="1">
        <v>0</v>
      </c>
      <c r="N3099" s="1">
        <v>0</v>
      </c>
      <c r="O3099" s="1">
        <v>0</v>
      </c>
      <c r="P3099" s="1">
        <v>0</v>
      </c>
      <c r="Q3099" s="1">
        <v>7201.0040825497108</v>
      </c>
      <c r="R3099" s="1">
        <v>12.800588061603694</v>
      </c>
      <c r="S3099" s="1">
        <v>1.1508653897290166</v>
      </c>
      <c r="T3099" s="7">
        <v>0.8271265246667191</v>
      </c>
      <c r="U3099" s="7">
        <v>0</v>
      </c>
      <c r="V3099" s="7">
        <v>0.34039857264109291</v>
      </c>
      <c r="W3099" s="7">
        <v>0.22575304086311837</v>
      </c>
      <c r="X3099" s="8">
        <v>0.56615161350421128</v>
      </c>
      <c r="Y3099" s="8">
        <v>0</v>
      </c>
      <c r="Z3099" s="8">
        <v>0.56615161350421128</v>
      </c>
      <c r="AA3099" s="9">
        <v>0</v>
      </c>
      <c r="AB3099" s="9">
        <v>5.8003688126260111E-2</v>
      </c>
      <c r="AC3099" s="9">
        <v>5.8003688126260111E-2</v>
      </c>
    </row>
    <row r="3100" spans="1:29" x14ac:dyDescent="0.25">
      <c r="A3100">
        <v>26000021</v>
      </c>
      <c r="B3100">
        <v>2017</v>
      </c>
      <c r="C3100">
        <v>93200001</v>
      </c>
      <c r="D3100">
        <v>2.6</v>
      </c>
      <c r="E3100" s="1">
        <v>1382.79</v>
      </c>
      <c r="F3100" s="6">
        <v>81.766482153499993</v>
      </c>
      <c r="G3100" s="7">
        <v>64.847951456243521</v>
      </c>
      <c r="H3100" t="s">
        <v>64</v>
      </c>
      <c r="I3100" s="7">
        <v>1135.43</v>
      </c>
      <c r="J3100" s="7">
        <v>599.09971736400757</v>
      </c>
      <c r="K3100" s="1" t="s">
        <v>62</v>
      </c>
      <c r="L3100" s="7" t="s">
        <v>66</v>
      </c>
      <c r="M3100" s="1">
        <v>0</v>
      </c>
      <c r="N3100" s="1">
        <v>0</v>
      </c>
      <c r="O3100" s="1">
        <v>0</v>
      </c>
      <c r="P3100" s="1">
        <v>0</v>
      </c>
      <c r="Q3100" s="1">
        <v>3497.3450556345101</v>
      </c>
      <c r="R3100" s="1">
        <v>683.55482073493624</v>
      </c>
      <c r="S3100" s="1">
        <v>0.51248982201499194</v>
      </c>
      <c r="T3100" s="7">
        <v>55.982827053418461</v>
      </c>
      <c r="U3100" s="7">
        <v>0</v>
      </c>
      <c r="V3100" s="7">
        <v>9.3040153794276428</v>
      </c>
      <c r="W3100" s="7">
        <v>13.8565649894618</v>
      </c>
      <c r="X3100" s="8">
        <v>23.160580368889441</v>
      </c>
      <c r="Y3100" s="8">
        <v>0</v>
      </c>
      <c r="Z3100" s="8">
        <v>23.160580368889441</v>
      </c>
      <c r="AA3100" s="9">
        <v>0</v>
      </c>
      <c r="AB3100" s="9">
        <v>3.8658973953107849E-2</v>
      </c>
      <c r="AC3100" s="9">
        <v>3.8658973953107849E-2</v>
      </c>
    </row>
    <row r="3101" spans="1:29" x14ac:dyDescent="0.25">
      <c r="A3101">
        <v>26000021</v>
      </c>
      <c r="B3101">
        <v>2017</v>
      </c>
      <c r="C3101">
        <v>93200003</v>
      </c>
      <c r="D3101">
        <v>2.6</v>
      </c>
      <c r="E3101" s="1">
        <v>1341.41</v>
      </c>
      <c r="F3101" s="6">
        <v>78.749942308000001</v>
      </c>
      <c r="G3101" s="7">
        <v>64.847951456243521</v>
      </c>
      <c r="H3101" t="s">
        <v>64</v>
      </c>
      <c r="I3101" s="7">
        <v>855.24099999999999</v>
      </c>
      <c r="J3101" s="7">
        <v>250.11828881465084</v>
      </c>
      <c r="K3101" s="1" t="s">
        <v>62</v>
      </c>
      <c r="L3101" s="7" t="s">
        <v>66</v>
      </c>
      <c r="M3101" s="1">
        <v>0</v>
      </c>
      <c r="N3101" s="1">
        <v>0</v>
      </c>
      <c r="O3101" s="1">
        <v>0</v>
      </c>
      <c r="P3101" s="1">
        <v>0</v>
      </c>
      <c r="Q3101" s="1">
        <v>3497.3450556345101</v>
      </c>
      <c r="R3101" s="1">
        <v>285.37747075809102</v>
      </c>
      <c r="S3101" s="1">
        <v>0.51248982201499194</v>
      </c>
      <c r="T3101" s="7">
        <v>27.238977881310358</v>
      </c>
      <c r="U3101" s="7">
        <v>0</v>
      </c>
      <c r="V3101" s="7">
        <v>3.8843356762822658</v>
      </c>
      <c r="W3101" s="7">
        <v>5.7849807361992278</v>
      </c>
      <c r="X3101" s="8">
        <v>9.6693164124814928</v>
      </c>
      <c r="Y3101" s="8">
        <v>0</v>
      </c>
      <c r="Z3101" s="8">
        <v>9.6693164124814928</v>
      </c>
      <c r="AA3101" s="9">
        <v>0</v>
      </c>
      <c r="AB3101" s="9">
        <v>3.8658973953107849E-2</v>
      </c>
      <c r="AC3101" s="9">
        <v>3.8658973953107849E-2</v>
      </c>
    </row>
    <row r="3102" spans="1:29" x14ac:dyDescent="0.25">
      <c r="A3102">
        <v>26000022</v>
      </c>
      <c r="B3102">
        <v>2017</v>
      </c>
      <c r="C3102">
        <v>93210001</v>
      </c>
      <c r="D3102">
        <v>2.6</v>
      </c>
      <c r="E3102" s="1">
        <v>1802.87</v>
      </c>
      <c r="F3102" s="6">
        <v>75.442675501099998</v>
      </c>
      <c r="G3102" s="7">
        <v>75.442675501099998</v>
      </c>
      <c r="H3102" t="s">
        <v>64</v>
      </c>
      <c r="I3102" s="7">
        <v>1418.03</v>
      </c>
      <c r="J3102" s="7">
        <v>998.71653886514775</v>
      </c>
      <c r="K3102" s="1" t="s">
        <v>62</v>
      </c>
      <c r="L3102" s="7" t="s">
        <v>65</v>
      </c>
      <c r="M3102" s="1">
        <v>2884.7048215865898</v>
      </c>
      <c r="N3102" s="1">
        <v>2884.7048215865898</v>
      </c>
      <c r="O3102" s="1">
        <v>2.8884119861122062</v>
      </c>
      <c r="P3102" s="1">
        <v>708.40632387243318</v>
      </c>
      <c r="Q3102" s="1">
        <v>-1300.67344541221</v>
      </c>
      <c r="R3102" s="1">
        <v>0</v>
      </c>
      <c r="S3102" s="1">
        <v>2.8884119861122062</v>
      </c>
      <c r="T3102" s="7">
        <v>708.40632387243318</v>
      </c>
      <c r="U3102" s="7">
        <v>87.415297623836054</v>
      </c>
      <c r="V3102" s="7">
        <v>0</v>
      </c>
      <c r="W3102" s="7">
        <v>23.099294200512791</v>
      </c>
      <c r="X3102" s="8">
        <v>110.51459182434884</v>
      </c>
      <c r="Y3102" s="8">
        <v>110.51459182434884</v>
      </c>
      <c r="Z3102" s="8">
        <v>0</v>
      </c>
      <c r="AA3102" s="9">
        <v>0.11065661528938707</v>
      </c>
      <c r="AB3102" s="9">
        <v>0</v>
      </c>
      <c r="AC3102" s="9">
        <v>0.11065661528938707</v>
      </c>
    </row>
    <row r="3103" spans="1:29" x14ac:dyDescent="0.25">
      <c r="A3103">
        <v>26000021</v>
      </c>
      <c r="B3103">
        <v>2017</v>
      </c>
      <c r="C3103">
        <v>93300001</v>
      </c>
      <c r="D3103">
        <v>2.6</v>
      </c>
      <c r="E3103" s="1">
        <v>1193.76</v>
      </c>
      <c r="F3103" s="6">
        <v>65.078767422599995</v>
      </c>
      <c r="G3103" s="7">
        <v>64.847951456243521</v>
      </c>
      <c r="H3103" t="s">
        <v>64</v>
      </c>
      <c r="I3103" s="7">
        <v>863.66099999999994</v>
      </c>
      <c r="J3103" s="7">
        <v>449.84534465502588</v>
      </c>
      <c r="K3103" s="1" t="s">
        <v>62</v>
      </c>
      <c r="L3103" s="7" t="s">
        <v>66</v>
      </c>
      <c r="M3103" s="1">
        <v>0</v>
      </c>
      <c r="N3103" s="1">
        <v>0</v>
      </c>
      <c r="O3103" s="1">
        <v>0</v>
      </c>
      <c r="P3103" s="1">
        <v>0</v>
      </c>
      <c r="Q3103" s="1">
        <v>3497.3450556345101</v>
      </c>
      <c r="R3103" s="1">
        <v>513.26005506572676</v>
      </c>
      <c r="S3103" s="1">
        <v>0.51248982201499216</v>
      </c>
      <c r="T3103" s="7">
        <v>80.5078148855347</v>
      </c>
      <c r="U3103" s="7">
        <v>0</v>
      </c>
      <c r="V3103" s="7">
        <v>6.9860957762583942</v>
      </c>
      <c r="W3103" s="7">
        <v>10.404463685687078</v>
      </c>
      <c r="X3103" s="8">
        <v>17.390559461945472</v>
      </c>
      <c r="Y3103" s="8">
        <v>0</v>
      </c>
      <c r="Z3103" s="8">
        <v>17.390559461945472</v>
      </c>
      <c r="AA3103" s="9">
        <v>0</v>
      </c>
      <c r="AB3103" s="9">
        <v>3.8658973953107856E-2</v>
      </c>
      <c r="AC3103" s="9">
        <v>3.8658973953107856E-2</v>
      </c>
    </row>
    <row r="3104" spans="1:29" x14ac:dyDescent="0.25">
      <c r="A3104">
        <v>26000021</v>
      </c>
      <c r="B3104">
        <v>2017</v>
      </c>
      <c r="C3104">
        <v>93300002</v>
      </c>
      <c r="D3104">
        <v>2.6</v>
      </c>
      <c r="E3104" s="1">
        <v>1250.78</v>
      </c>
      <c r="F3104" s="6">
        <v>74.219307752999995</v>
      </c>
      <c r="G3104" s="7">
        <v>64.847951456243521</v>
      </c>
      <c r="H3104" t="s">
        <v>64</v>
      </c>
      <c r="I3104" s="7">
        <v>800.22500000000002</v>
      </c>
      <c r="J3104" s="7">
        <v>492.4535368568919</v>
      </c>
      <c r="K3104" s="1" t="s">
        <v>62</v>
      </c>
      <c r="L3104" s="7" t="s">
        <v>66</v>
      </c>
      <c r="M3104" s="1">
        <v>0</v>
      </c>
      <c r="N3104" s="1">
        <v>0</v>
      </c>
      <c r="O3104" s="1">
        <v>0</v>
      </c>
      <c r="P3104" s="1">
        <v>0</v>
      </c>
      <c r="Q3104" s="1">
        <v>3497.3450556345101</v>
      </c>
      <c r="R3104" s="1">
        <v>561.87472527544423</v>
      </c>
      <c r="S3104" s="1">
        <v>0.51248982201499182</v>
      </c>
      <c r="T3104" s="7">
        <v>65.064647357311472</v>
      </c>
      <c r="U3104" s="7">
        <v>0</v>
      </c>
      <c r="V3104" s="7">
        <v>7.64780077134672</v>
      </c>
      <c r="W3104" s="7">
        <v>11.389947683119699</v>
      </c>
      <c r="X3104" s="8">
        <v>19.037748454466417</v>
      </c>
      <c r="Y3104" s="8">
        <v>0</v>
      </c>
      <c r="Z3104" s="8">
        <v>19.037748454466417</v>
      </c>
      <c r="AA3104" s="9">
        <v>0</v>
      </c>
      <c r="AB3104" s="9">
        <v>3.8658973953107842E-2</v>
      </c>
      <c r="AC3104" s="9">
        <v>3.8658973953107842E-2</v>
      </c>
    </row>
    <row r="3105" spans="1:29" x14ac:dyDescent="0.25">
      <c r="A3105">
        <v>26000021</v>
      </c>
      <c r="B3105">
        <v>2017</v>
      </c>
      <c r="C3105">
        <v>93300004</v>
      </c>
      <c r="D3105">
        <v>2.6</v>
      </c>
      <c r="E3105" s="1">
        <v>1224.6300000000001</v>
      </c>
      <c r="F3105" s="6">
        <v>56.785054514899997</v>
      </c>
      <c r="G3105" s="7">
        <v>64.847951456243521</v>
      </c>
      <c r="H3105" t="s">
        <v>61</v>
      </c>
      <c r="I3105" s="7">
        <v>882.50599999999997</v>
      </c>
      <c r="J3105" s="7">
        <v>271.10543049510147</v>
      </c>
      <c r="K3105" s="1" t="s">
        <v>62</v>
      </c>
      <c r="L3105" s="7" t="s">
        <v>63</v>
      </c>
      <c r="M3105" s="1">
        <v>50.240135192871101</v>
      </c>
      <c r="N3105" s="1">
        <v>50.240135192871101</v>
      </c>
      <c r="O3105" s="1">
        <v>0.18531585701223671</v>
      </c>
      <c r="P3105" s="1">
        <v>21.711247035239786</v>
      </c>
      <c r="Q3105" s="1">
        <v>3497.3450556345101</v>
      </c>
      <c r="R3105" s="1">
        <v>309.32317036923388</v>
      </c>
      <c r="S3105" s="1">
        <v>0.51248982201499171</v>
      </c>
      <c r="T3105" s="7">
        <v>60.04231536472799</v>
      </c>
      <c r="U3105" s="7">
        <v>1.5224283391779121</v>
      </c>
      <c r="V3105" s="7">
        <v>2.6878375342079135</v>
      </c>
      <c r="W3105" s="7">
        <v>6.2703919026703909</v>
      </c>
      <c r="X3105" s="8">
        <v>10.480657776056216</v>
      </c>
      <c r="Y3105" s="8">
        <v>3.7897963908539927</v>
      </c>
      <c r="Z3105" s="8">
        <v>6.6908613852022238</v>
      </c>
      <c r="AA3105" s="9">
        <v>1.3979050083699705E-2</v>
      </c>
      <c r="AB3105" s="9">
        <v>2.4679923869408139E-2</v>
      </c>
      <c r="AC3105" s="9">
        <v>3.8658973953107842E-2</v>
      </c>
    </row>
    <row r="3106" spans="1:29" x14ac:dyDescent="0.25">
      <c r="A3106">
        <v>26000021</v>
      </c>
      <c r="B3106">
        <v>2017</v>
      </c>
      <c r="C3106">
        <v>93300022</v>
      </c>
      <c r="D3106">
        <v>2.6</v>
      </c>
      <c r="E3106" s="1">
        <v>683.26</v>
      </c>
      <c r="F3106" s="6">
        <v>52.678238414200003</v>
      </c>
      <c r="G3106" s="7">
        <v>64.847951456243521</v>
      </c>
      <c r="H3106" t="s">
        <v>61</v>
      </c>
      <c r="I3106" s="7">
        <v>523.59799999999996</v>
      </c>
      <c r="J3106" s="7">
        <v>322.78042398859128</v>
      </c>
      <c r="K3106" s="1" t="s">
        <v>62</v>
      </c>
      <c r="L3106" s="7" t="s">
        <v>66</v>
      </c>
      <c r="M3106" s="1">
        <v>0</v>
      </c>
      <c r="N3106" s="1">
        <v>0</v>
      </c>
      <c r="O3106" s="1">
        <v>0</v>
      </c>
      <c r="P3106" s="1">
        <v>0</v>
      </c>
      <c r="Q3106" s="1">
        <v>3497.3450556345101</v>
      </c>
      <c r="R3106" s="1">
        <v>368.28278909404077</v>
      </c>
      <c r="S3106" s="1">
        <v>0.51248982201499205</v>
      </c>
      <c r="T3106" s="7">
        <v>78.280453986111695</v>
      </c>
      <c r="U3106" s="7">
        <v>0</v>
      </c>
      <c r="V3106" s="7">
        <v>5.0127782436314181</v>
      </c>
      <c r="W3106" s="7">
        <v>7.465581759916641</v>
      </c>
      <c r="X3106" s="8">
        <v>12.478360003548058</v>
      </c>
      <c r="Y3106" s="8">
        <v>0</v>
      </c>
      <c r="Z3106" s="8">
        <v>12.478360003548058</v>
      </c>
      <c r="AA3106" s="9">
        <v>0</v>
      </c>
      <c r="AB3106" s="9">
        <v>3.8658973953107849E-2</v>
      </c>
      <c r="AC3106" s="9">
        <v>3.8658973953107849E-2</v>
      </c>
    </row>
    <row r="3107" spans="1:29" x14ac:dyDescent="0.25">
      <c r="A3107">
        <v>26000021</v>
      </c>
      <c r="B3107">
        <v>2017</v>
      </c>
      <c r="C3107">
        <v>93300484</v>
      </c>
      <c r="D3107">
        <v>2.6</v>
      </c>
      <c r="E3107" s="1">
        <v>1367.23</v>
      </c>
      <c r="F3107" s="6">
        <v>46.698151482199997</v>
      </c>
      <c r="G3107" s="7">
        <v>64.847951456243521</v>
      </c>
      <c r="H3107" t="s">
        <v>61</v>
      </c>
      <c r="I3107" s="7">
        <v>870.69399999999996</v>
      </c>
      <c r="J3107" s="7">
        <v>620.45272359974854</v>
      </c>
      <c r="K3107" s="1" t="s">
        <v>62</v>
      </c>
      <c r="L3107" s="7" t="s">
        <v>66</v>
      </c>
      <c r="M3107" s="1">
        <v>0</v>
      </c>
      <c r="N3107" s="1">
        <v>0</v>
      </c>
      <c r="O3107" s="1">
        <v>0</v>
      </c>
      <c r="P3107" s="1">
        <v>0</v>
      </c>
      <c r="Q3107" s="1">
        <v>3497.3450556345101</v>
      </c>
      <c r="R3107" s="1">
        <v>707.91796083763052</v>
      </c>
      <c r="S3107" s="1">
        <v>0.51248982201499182</v>
      </c>
      <c r="T3107" s="7">
        <v>169.48692907494862</v>
      </c>
      <c r="U3107" s="7">
        <v>0</v>
      </c>
      <c r="V3107" s="7">
        <v>9.6356274511015769</v>
      </c>
      <c r="W3107" s="7">
        <v>14.350438229675923</v>
      </c>
      <c r="X3107" s="8">
        <v>23.9860656807775</v>
      </c>
      <c r="Y3107" s="8">
        <v>0</v>
      </c>
      <c r="Z3107" s="8">
        <v>23.9860656807775</v>
      </c>
      <c r="AA3107" s="9">
        <v>0</v>
      </c>
      <c r="AB3107" s="9">
        <v>3.8658973953107849E-2</v>
      </c>
      <c r="AC3107" s="9">
        <v>3.8658973953107849E-2</v>
      </c>
    </row>
    <row r="3108" spans="1:29" x14ac:dyDescent="0.25">
      <c r="A3108">
        <v>26000021</v>
      </c>
      <c r="B3108">
        <v>2017</v>
      </c>
      <c r="C3108">
        <v>93300847</v>
      </c>
      <c r="D3108">
        <v>2.6</v>
      </c>
      <c r="E3108" s="1">
        <v>2083.06</v>
      </c>
      <c r="F3108" s="6">
        <v>61.532392856500003</v>
      </c>
      <c r="G3108" s="7">
        <v>64.847951456243521</v>
      </c>
      <c r="H3108" t="s">
        <v>61</v>
      </c>
      <c r="I3108" s="7">
        <v>1430.18</v>
      </c>
      <c r="J3108" s="7">
        <v>1006.1978614189863</v>
      </c>
      <c r="K3108" s="1" t="s">
        <v>62</v>
      </c>
      <c r="L3108" s="7" t="s">
        <v>65</v>
      </c>
      <c r="M3108" s="1">
        <v>3031.1061290502998</v>
      </c>
      <c r="N3108" s="1">
        <v>3031.1061290502998</v>
      </c>
      <c r="O3108" s="1">
        <v>3.0124354714645238</v>
      </c>
      <c r="P3108" s="1">
        <v>1165.9939978256193</v>
      </c>
      <c r="Q3108" s="1">
        <v>3497.3450556345101</v>
      </c>
      <c r="R3108" s="1">
        <v>1148.0416011751106</v>
      </c>
      <c r="S3108" s="1">
        <v>3.0124354714645238</v>
      </c>
      <c r="T3108" s="7">
        <v>1165.9939978256193</v>
      </c>
      <c r="U3108" s="7">
        <v>91.851700880312123</v>
      </c>
      <c r="V3108" s="7">
        <v>0</v>
      </c>
      <c r="W3108" s="7">
        <v>23.272329555345724</v>
      </c>
      <c r="X3108" s="8">
        <v>115.12403043565784</v>
      </c>
      <c r="Y3108" s="8">
        <v>115.12403043565784</v>
      </c>
      <c r="Z3108" s="8">
        <v>0</v>
      </c>
      <c r="AA3108" s="9">
        <v>0.11441490272430579</v>
      </c>
      <c r="AB3108" s="9">
        <v>0</v>
      </c>
      <c r="AC3108" s="9">
        <v>0.11441490272430579</v>
      </c>
    </row>
    <row r="3109" spans="1:29" x14ac:dyDescent="0.25">
      <c r="A3109">
        <v>26000021</v>
      </c>
      <c r="B3109">
        <v>2017</v>
      </c>
      <c r="C3109">
        <v>93300878</v>
      </c>
      <c r="D3109">
        <v>2.6</v>
      </c>
      <c r="E3109" s="1">
        <v>378.52</v>
      </c>
      <c r="F3109" s="6">
        <v>39.3598780043</v>
      </c>
      <c r="G3109" s="7">
        <v>64.847951456243521</v>
      </c>
      <c r="H3109" t="s">
        <v>61</v>
      </c>
      <c r="I3109" s="7">
        <v>322.73899999999998</v>
      </c>
      <c r="J3109" s="7">
        <v>210.73263373231629</v>
      </c>
      <c r="K3109" s="1" t="s">
        <v>62</v>
      </c>
      <c r="L3109" s="7" t="s">
        <v>65</v>
      </c>
      <c r="M3109" s="1">
        <v>375.65387344359999</v>
      </c>
      <c r="N3109" s="1">
        <v>375.65387344359999</v>
      </c>
      <c r="O3109" s="1">
        <v>1.7826089238782796</v>
      </c>
      <c r="P3109" s="1">
        <v>227.79696713777147</v>
      </c>
      <c r="Q3109" s="1">
        <v>3497.3450556345101</v>
      </c>
      <c r="R3109" s="1">
        <v>240.43961881286049</v>
      </c>
      <c r="S3109" s="1">
        <v>1.7826089238782796</v>
      </c>
      <c r="T3109" s="7">
        <v>227.79696713777147</v>
      </c>
      <c r="U3109" s="7">
        <v>11.38345071041212</v>
      </c>
      <c r="V3109" s="7">
        <v>0</v>
      </c>
      <c r="W3109" s="7">
        <v>4.8740307332478787</v>
      </c>
      <c r="X3109" s="8">
        <v>16.257481443659998</v>
      </c>
      <c r="Y3109" s="8">
        <v>16.257481443659998</v>
      </c>
      <c r="Z3109" s="8">
        <v>0</v>
      </c>
      <c r="AA3109" s="9">
        <v>7.7147431585328677E-2</v>
      </c>
      <c r="AB3109" s="9">
        <v>0</v>
      </c>
      <c r="AC3109" s="9">
        <v>7.7147431585328677E-2</v>
      </c>
    </row>
    <row r="3110" spans="1:29" x14ac:dyDescent="0.25">
      <c r="A3110">
        <v>26000021</v>
      </c>
      <c r="B3110">
        <v>2017</v>
      </c>
      <c r="C3110">
        <v>93301196</v>
      </c>
      <c r="D3110">
        <v>2.6</v>
      </c>
      <c r="E3110" s="1">
        <v>243.15</v>
      </c>
      <c r="F3110" s="6">
        <v>75.412556100800003</v>
      </c>
      <c r="G3110" s="7">
        <v>64.847951456243521</v>
      </c>
      <c r="H3110" t="s">
        <v>64</v>
      </c>
      <c r="I3110" s="7">
        <v>39.513500000000001</v>
      </c>
      <c r="J3110" s="7">
        <v>30.294280955647348</v>
      </c>
      <c r="K3110" s="1" t="s">
        <v>62</v>
      </c>
      <c r="L3110" s="7" t="s">
        <v>66</v>
      </c>
      <c r="M3110" s="1">
        <v>0</v>
      </c>
      <c r="N3110" s="1">
        <v>0</v>
      </c>
      <c r="O3110" s="1">
        <v>0</v>
      </c>
      <c r="P3110" s="1">
        <v>0</v>
      </c>
      <c r="Q3110" s="1">
        <v>3497.3450556345101</v>
      </c>
      <c r="R3110" s="1">
        <v>34.564866561853911</v>
      </c>
      <c r="S3110" s="1">
        <v>0.51248982201499182</v>
      </c>
      <c r="T3110" s="7">
        <v>3.8173262223702786</v>
      </c>
      <c r="U3110" s="7">
        <v>0</v>
      </c>
      <c r="V3110" s="7">
        <v>0.47047001984945047</v>
      </c>
      <c r="W3110" s="7">
        <v>0.7006757985430514</v>
      </c>
      <c r="X3110" s="8">
        <v>1.1711458183925019</v>
      </c>
      <c r="Y3110" s="8">
        <v>0</v>
      </c>
      <c r="Z3110" s="8">
        <v>1.1711458183925019</v>
      </c>
      <c r="AA3110" s="9">
        <v>0</v>
      </c>
      <c r="AB3110" s="9">
        <v>3.8658973953107842E-2</v>
      </c>
      <c r="AC3110" s="9">
        <v>3.8658973953107842E-2</v>
      </c>
    </row>
    <row r="3111" spans="1:29" x14ac:dyDescent="0.25">
      <c r="A3111">
        <v>26000021</v>
      </c>
      <c r="B3111">
        <v>2017</v>
      </c>
      <c r="C3111">
        <v>93301299</v>
      </c>
      <c r="D3111">
        <v>2.6</v>
      </c>
      <c r="E3111" s="1">
        <v>204.95</v>
      </c>
      <c r="F3111" s="6">
        <v>82.622569538700006</v>
      </c>
      <c r="G3111" s="7">
        <v>64.847951456243521</v>
      </c>
      <c r="H3111" t="s">
        <v>64</v>
      </c>
      <c r="I3111" s="7">
        <v>66.626099999999994</v>
      </c>
      <c r="J3111" s="7">
        <v>48.863987860994186</v>
      </c>
      <c r="K3111" s="1" t="s">
        <v>62</v>
      </c>
      <c r="L3111" s="7" t="s">
        <v>66</v>
      </c>
      <c r="M3111" s="1">
        <v>0</v>
      </c>
      <c r="N3111" s="1">
        <v>0</v>
      </c>
      <c r="O3111" s="1">
        <v>0</v>
      </c>
      <c r="P3111" s="1">
        <v>0</v>
      </c>
      <c r="Q3111" s="1">
        <v>3497.3450556345101</v>
      </c>
      <c r="R3111" s="1">
        <v>55.752345552220824</v>
      </c>
      <c r="S3111" s="1">
        <v>0.51248982201499182</v>
      </c>
      <c r="T3111" s="7">
        <v>4.3517076500905034</v>
      </c>
      <c r="U3111" s="7">
        <v>0</v>
      </c>
      <c r="V3111" s="7">
        <v>0.7588574679340494</v>
      </c>
      <c r="W3111" s="7">
        <v>1.1301741660291027</v>
      </c>
      <c r="X3111" s="8">
        <v>1.8890316339631521</v>
      </c>
      <c r="Y3111" s="8">
        <v>0</v>
      </c>
      <c r="Z3111" s="8">
        <v>1.8890316339631521</v>
      </c>
      <c r="AA3111" s="9">
        <v>0</v>
      </c>
      <c r="AB3111" s="9">
        <v>3.8658973953107842E-2</v>
      </c>
      <c r="AC3111" s="9">
        <v>3.8658973953107842E-2</v>
      </c>
    </row>
    <row r="3112" spans="1:29" x14ac:dyDescent="0.25">
      <c r="A3112">
        <v>26000021</v>
      </c>
      <c r="B3112">
        <v>2017</v>
      </c>
      <c r="C3112">
        <v>93301346</v>
      </c>
      <c r="D3112">
        <v>2.6</v>
      </c>
      <c r="E3112" s="1">
        <v>10.73</v>
      </c>
      <c r="F3112" s="6">
        <v>99.998999999999995</v>
      </c>
      <c r="G3112" s="7">
        <v>64.847951456243521</v>
      </c>
      <c r="H3112" t="s">
        <v>64</v>
      </c>
      <c r="I3112" s="7">
        <v>0</v>
      </c>
      <c r="J3112" s="7">
        <v>0</v>
      </c>
      <c r="K3112" s="1" t="s">
        <v>62</v>
      </c>
      <c r="L3112" s="7" t="s">
        <v>67</v>
      </c>
      <c r="M3112" s="1">
        <v>0</v>
      </c>
      <c r="N3112" s="1">
        <v>0</v>
      </c>
      <c r="O3112" s="1"/>
      <c r="P3112" s="1">
        <v>0</v>
      </c>
      <c r="Q3112" s="1">
        <v>3497.3450556345101</v>
      </c>
      <c r="R3112" s="1">
        <v>0</v>
      </c>
      <c r="S3112" s="1"/>
      <c r="T3112" s="7">
        <v>0</v>
      </c>
      <c r="U3112" s="7">
        <v>0</v>
      </c>
      <c r="V3112" s="7">
        <v>0</v>
      </c>
      <c r="W3112" s="7">
        <v>0</v>
      </c>
      <c r="X3112" s="8">
        <v>0</v>
      </c>
      <c r="Y3112" s="8">
        <v>0</v>
      </c>
      <c r="Z3112" s="8">
        <v>0</v>
      </c>
      <c r="AA3112" s="9"/>
      <c r="AB3112" s="9"/>
      <c r="AC3112" s="9"/>
    </row>
    <row r="3113" spans="1:29" x14ac:dyDescent="0.25">
      <c r="A3113">
        <v>26000021</v>
      </c>
      <c r="B3113">
        <v>2017</v>
      </c>
      <c r="C3113">
        <v>93310020</v>
      </c>
      <c r="D3113">
        <v>2.6</v>
      </c>
      <c r="E3113" s="1">
        <v>1073.29</v>
      </c>
      <c r="F3113" s="6">
        <v>51.303454702499998</v>
      </c>
      <c r="G3113" s="7">
        <v>64.847951456243521</v>
      </c>
      <c r="H3113" t="s">
        <v>61</v>
      </c>
      <c r="I3113" s="7">
        <v>771.79</v>
      </c>
      <c r="J3113" s="7">
        <v>537.64532084085761</v>
      </c>
      <c r="K3113" s="1" t="s">
        <v>62</v>
      </c>
      <c r="L3113" s="7" t="s">
        <v>63</v>
      </c>
      <c r="M3113" s="1">
        <v>51.165599176467197</v>
      </c>
      <c r="N3113" s="1">
        <v>51.165599176467197</v>
      </c>
      <c r="O3113" s="1">
        <v>9.5166082904703922E-2</v>
      </c>
      <c r="P3113" s="1">
        <v>24.915879179705637</v>
      </c>
      <c r="Q3113" s="1">
        <v>3497.3450556345101</v>
      </c>
      <c r="R3113" s="1">
        <v>613.43719627070686</v>
      </c>
      <c r="S3113" s="1">
        <v>0.51248982201499194</v>
      </c>
      <c r="T3113" s="7">
        <v>134.17736757055516</v>
      </c>
      <c r="U3113" s="7">
        <v>1.5504727023171878</v>
      </c>
      <c r="V3113" s="7">
        <v>6.7991562305593076</v>
      </c>
      <c r="W3113" s="7">
        <v>12.435187521520533</v>
      </c>
      <c r="X3113" s="8">
        <v>20.784816454397028</v>
      </c>
      <c r="Y3113" s="8">
        <v>3.859607510020636</v>
      </c>
      <c r="Z3113" s="8">
        <v>16.925208944376394</v>
      </c>
      <c r="AA3113" s="9">
        <v>7.1787242637662146E-3</v>
      </c>
      <c r="AB3113" s="9">
        <v>3.1480249689341641E-2</v>
      </c>
      <c r="AC3113" s="9">
        <v>3.8658973953107849E-2</v>
      </c>
    </row>
    <row r="3114" spans="1:29" x14ac:dyDescent="0.25">
      <c r="A3114">
        <v>26000020</v>
      </c>
      <c r="B3114">
        <v>2017</v>
      </c>
      <c r="C3114">
        <v>93500001</v>
      </c>
      <c r="D3114">
        <v>2.6</v>
      </c>
      <c r="E3114" s="1">
        <v>1871.73</v>
      </c>
      <c r="F3114" s="6">
        <v>52.461356908500001</v>
      </c>
      <c r="G3114" s="7">
        <v>47.233003348659167</v>
      </c>
      <c r="H3114" t="s">
        <v>64</v>
      </c>
      <c r="I3114" s="7">
        <v>1466.78</v>
      </c>
      <c r="J3114" s="7">
        <v>907.97770079346071</v>
      </c>
      <c r="K3114" s="1" t="s">
        <v>62</v>
      </c>
      <c r="L3114" s="7" t="s">
        <v>67</v>
      </c>
      <c r="M3114" s="1">
        <v>0</v>
      </c>
      <c r="N3114" s="1">
        <v>0</v>
      </c>
      <c r="O3114" s="1">
        <v>0</v>
      </c>
      <c r="P3114" s="1">
        <v>0</v>
      </c>
      <c r="Q3114" s="1">
        <v>2962.7495751117999</v>
      </c>
      <c r="R3114" s="1">
        <v>809.47506215418866</v>
      </c>
      <c r="S3114" s="1">
        <v>0</v>
      </c>
      <c r="T3114" s="7">
        <v>0</v>
      </c>
      <c r="U3114" s="7">
        <v>0</v>
      </c>
      <c r="V3114" s="7">
        <v>0</v>
      </c>
      <c r="W3114" s="7">
        <v>0</v>
      </c>
      <c r="X3114" s="8">
        <v>0</v>
      </c>
      <c r="Y3114" s="8">
        <v>0</v>
      </c>
      <c r="Z3114" s="8">
        <v>0</v>
      </c>
      <c r="AA3114" s="9">
        <v>0</v>
      </c>
      <c r="AB3114" s="9">
        <v>0</v>
      </c>
      <c r="AC3114" s="9">
        <v>0</v>
      </c>
    </row>
    <row r="3115" spans="1:29" x14ac:dyDescent="0.25">
      <c r="A3115">
        <v>26000020</v>
      </c>
      <c r="B3115">
        <v>2017</v>
      </c>
      <c r="C3115">
        <v>93500002</v>
      </c>
      <c r="D3115">
        <v>2.6</v>
      </c>
      <c r="E3115" s="1">
        <v>572.26</v>
      </c>
      <c r="F3115" s="6">
        <v>77.988610614500004</v>
      </c>
      <c r="G3115" s="7">
        <v>47.233003348659167</v>
      </c>
      <c r="H3115" t="s">
        <v>64</v>
      </c>
      <c r="I3115" s="7">
        <v>348.39400000000001</v>
      </c>
      <c r="J3115" s="7">
        <v>174.26067043209832</v>
      </c>
      <c r="K3115" s="1" t="s">
        <v>62</v>
      </c>
      <c r="L3115" s="7" t="s">
        <v>67</v>
      </c>
      <c r="M3115" s="1">
        <v>0</v>
      </c>
      <c r="N3115" s="1">
        <v>0</v>
      </c>
      <c r="O3115" s="1">
        <v>0</v>
      </c>
      <c r="P3115" s="1">
        <v>0</v>
      </c>
      <c r="Q3115" s="1">
        <v>2962.7495751117999</v>
      </c>
      <c r="R3115" s="1">
        <v>155.35587152171755</v>
      </c>
      <c r="S3115" s="1">
        <v>0</v>
      </c>
      <c r="T3115" s="7">
        <v>0</v>
      </c>
      <c r="U3115" s="7">
        <v>0</v>
      </c>
      <c r="V3115" s="7">
        <v>0</v>
      </c>
      <c r="W3115" s="7">
        <v>0</v>
      </c>
      <c r="X3115" s="8">
        <v>0</v>
      </c>
      <c r="Y3115" s="8">
        <v>0</v>
      </c>
      <c r="Z3115" s="8">
        <v>0</v>
      </c>
      <c r="AA3115" s="9">
        <v>0</v>
      </c>
      <c r="AB3115" s="9">
        <v>0</v>
      </c>
      <c r="AC3115" s="9">
        <v>0</v>
      </c>
    </row>
    <row r="3116" spans="1:29" x14ac:dyDescent="0.25">
      <c r="A3116">
        <v>26000020</v>
      </c>
      <c r="B3116">
        <v>2017</v>
      </c>
      <c r="C3116">
        <v>93500003</v>
      </c>
      <c r="D3116">
        <v>2.6</v>
      </c>
      <c r="E3116" s="1">
        <v>603.4</v>
      </c>
      <c r="F3116" s="6">
        <v>59.608974869500003</v>
      </c>
      <c r="G3116" s="7">
        <v>47.233003348659167</v>
      </c>
      <c r="H3116" t="s">
        <v>64</v>
      </c>
      <c r="I3116" s="7">
        <v>316.88099999999997</v>
      </c>
      <c r="J3116" s="7">
        <v>93.42105142094114</v>
      </c>
      <c r="K3116" s="1" t="s">
        <v>62</v>
      </c>
      <c r="L3116" s="7" t="s">
        <v>67</v>
      </c>
      <c r="M3116" s="1">
        <v>0</v>
      </c>
      <c r="N3116" s="1">
        <v>0</v>
      </c>
      <c r="O3116" s="1">
        <v>0</v>
      </c>
      <c r="P3116" s="1">
        <v>0</v>
      </c>
      <c r="Q3116" s="1">
        <v>2962.7495751117999</v>
      </c>
      <c r="R3116" s="1">
        <v>83.286198922497391</v>
      </c>
      <c r="S3116" s="1">
        <v>0</v>
      </c>
      <c r="T3116" s="7">
        <v>0</v>
      </c>
      <c r="U3116" s="7">
        <v>0</v>
      </c>
      <c r="V3116" s="7">
        <v>0</v>
      </c>
      <c r="W3116" s="7">
        <v>0</v>
      </c>
      <c r="X3116" s="8">
        <v>0</v>
      </c>
      <c r="Y3116" s="8">
        <v>0</v>
      </c>
      <c r="Z3116" s="8">
        <v>0</v>
      </c>
      <c r="AA3116" s="9">
        <v>0</v>
      </c>
      <c r="AB3116" s="9">
        <v>0</v>
      </c>
      <c r="AC3116" s="9">
        <v>0</v>
      </c>
    </row>
    <row r="3117" spans="1:29" x14ac:dyDescent="0.25">
      <c r="A3117">
        <v>26000020</v>
      </c>
      <c r="B3117">
        <v>2017</v>
      </c>
      <c r="C3117">
        <v>93500011</v>
      </c>
      <c r="D3117">
        <v>2.6</v>
      </c>
      <c r="E3117" s="1">
        <v>425.68</v>
      </c>
      <c r="F3117" s="6">
        <v>52.750073311000001</v>
      </c>
      <c r="G3117" s="7">
        <v>47.233003348659167</v>
      </c>
      <c r="H3117" t="s">
        <v>64</v>
      </c>
      <c r="I3117" s="7">
        <v>265.62700000000001</v>
      </c>
      <c r="J3117" s="7">
        <v>208.55526019913475</v>
      </c>
      <c r="K3117" s="1" t="s">
        <v>62</v>
      </c>
      <c r="L3117" s="7" t="s">
        <v>67</v>
      </c>
      <c r="M3117" s="1">
        <v>0</v>
      </c>
      <c r="N3117" s="1">
        <v>0</v>
      </c>
      <c r="O3117" s="1">
        <v>0</v>
      </c>
      <c r="P3117" s="1">
        <v>0</v>
      </c>
      <c r="Q3117" s="1">
        <v>2962.7495751117999</v>
      </c>
      <c r="R3117" s="1">
        <v>185.9299871183504</v>
      </c>
      <c r="S3117" s="1">
        <v>0</v>
      </c>
      <c r="T3117" s="7">
        <v>0</v>
      </c>
      <c r="U3117" s="7">
        <v>0</v>
      </c>
      <c r="V3117" s="7">
        <v>0</v>
      </c>
      <c r="W3117" s="7">
        <v>0</v>
      </c>
      <c r="X3117" s="8">
        <v>0</v>
      </c>
      <c r="Y3117" s="8">
        <v>0</v>
      </c>
      <c r="Z3117" s="8">
        <v>0</v>
      </c>
      <c r="AA3117" s="9">
        <v>0</v>
      </c>
      <c r="AB3117" s="9">
        <v>0</v>
      </c>
      <c r="AC3117" s="9">
        <v>0</v>
      </c>
    </row>
    <row r="3118" spans="1:29" x14ac:dyDescent="0.25">
      <c r="A3118">
        <v>26000020</v>
      </c>
      <c r="B3118">
        <v>2017</v>
      </c>
      <c r="C3118">
        <v>93500019</v>
      </c>
      <c r="D3118">
        <v>2.6</v>
      </c>
      <c r="E3118" s="1">
        <v>519.24</v>
      </c>
      <c r="F3118" s="6">
        <v>28.941013226700001</v>
      </c>
      <c r="G3118" s="7">
        <v>47.233003348659167</v>
      </c>
      <c r="H3118" t="s">
        <v>61</v>
      </c>
      <c r="I3118" s="7">
        <v>233.85499999999999</v>
      </c>
      <c r="J3118" s="7">
        <v>138.39536963322504</v>
      </c>
      <c r="K3118" s="1" t="s">
        <v>62</v>
      </c>
      <c r="L3118" s="7" t="s">
        <v>67</v>
      </c>
      <c r="M3118" s="1">
        <v>0</v>
      </c>
      <c r="N3118" s="1">
        <v>0</v>
      </c>
      <c r="O3118" s="1">
        <v>0</v>
      </c>
      <c r="P3118" s="1">
        <v>0</v>
      </c>
      <c r="Q3118" s="1">
        <v>2962.7495751117999</v>
      </c>
      <c r="R3118" s="1">
        <v>123.38144465200899</v>
      </c>
      <c r="S3118" s="1">
        <v>0</v>
      </c>
      <c r="T3118" s="7">
        <v>0</v>
      </c>
      <c r="U3118" s="7">
        <v>0</v>
      </c>
      <c r="V3118" s="7">
        <v>0</v>
      </c>
      <c r="W3118" s="7">
        <v>0</v>
      </c>
      <c r="X3118" s="8">
        <v>0</v>
      </c>
      <c r="Y3118" s="8">
        <v>0</v>
      </c>
      <c r="Z3118" s="8">
        <v>0</v>
      </c>
      <c r="AA3118" s="9">
        <v>0</v>
      </c>
      <c r="AB3118" s="9">
        <v>0</v>
      </c>
      <c r="AC3118" s="9">
        <v>0</v>
      </c>
    </row>
    <row r="3119" spans="1:29" x14ac:dyDescent="0.25">
      <c r="A3119">
        <v>26000020</v>
      </c>
      <c r="B3119">
        <v>2017</v>
      </c>
      <c r="C3119">
        <v>93500021</v>
      </c>
      <c r="D3119">
        <v>2.6</v>
      </c>
      <c r="E3119" s="1">
        <v>759.02</v>
      </c>
      <c r="F3119" s="6">
        <v>87.052151065800004</v>
      </c>
      <c r="G3119" s="7">
        <v>47.233003348659167</v>
      </c>
      <c r="H3119" t="s">
        <v>64</v>
      </c>
      <c r="I3119" s="7">
        <v>383.69600000000003</v>
      </c>
      <c r="J3119" s="7">
        <v>69.263518326693429</v>
      </c>
      <c r="K3119" s="1" t="s">
        <v>62</v>
      </c>
      <c r="L3119" s="7" t="s">
        <v>67</v>
      </c>
      <c r="M3119" s="1">
        <v>0</v>
      </c>
      <c r="N3119" s="1">
        <v>0</v>
      </c>
      <c r="O3119" s="1">
        <v>0</v>
      </c>
      <c r="P3119" s="1">
        <v>0</v>
      </c>
      <c r="Q3119" s="1">
        <v>2962.7495751117999</v>
      </c>
      <c r="R3119" s="1">
        <v>61.749413838602223</v>
      </c>
      <c r="S3119" s="1">
        <v>0</v>
      </c>
      <c r="T3119" s="7">
        <v>0</v>
      </c>
      <c r="U3119" s="7">
        <v>0</v>
      </c>
      <c r="V3119" s="7">
        <v>0</v>
      </c>
      <c r="W3119" s="7">
        <v>0</v>
      </c>
      <c r="X3119" s="8">
        <v>0</v>
      </c>
      <c r="Y3119" s="8">
        <v>0</v>
      </c>
      <c r="Z3119" s="8">
        <v>0</v>
      </c>
      <c r="AA3119" s="9">
        <v>0</v>
      </c>
      <c r="AB3119" s="9">
        <v>0</v>
      </c>
      <c r="AC3119" s="9">
        <v>0</v>
      </c>
    </row>
    <row r="3120" spans="1:29" x14ac:dyDescent="0.25">
      <c r="A3120">
        <v>26000020</v>
      </c>
      <c r="B3120">
        <v>2017</v>
      </c>
      <c r="C3120">
        <v>93500029</v>
      </c>
      <c r="D3120">
        <v>2.6</v>
      </c>
      <c r="E3120" s="1">
        <v>961.65</v>
      </c>
      <c r="F3120" s="6">
        <v>50.2963744893</v>
      </c>
      <c r="G3120" s="7">
        <v>47.233003348659167</v>
      </c>
      <c r="H3120" t="s">
        <v>64</v>
      </c>
      <c r="I3120" s="7">
        <v>711.82500000000005</v>
      </c>
      <c r="J3120" s="7">
        <v>505.44379928461257</v>
      </c>
      <c r="K3120" s="1" t="s">
        <v>62</v>
      </c>
      <c r="L3120" s="7" t="s">
        <v>67</v>
      </c>
      <c r="M3120" s="1">
        <v>0</v>
      </c>
      <c r="N3120" s="1">
        <v>0</v>
      </c>
      <c r="O3120" s="1">
        <v>0</v>
      </c>
      <c r="P3120" s="1">
        <v>0</v>
      </c>
      <c r="Q3120" s="1">
        <v>2962.7495751117999</v>
      </c>
      <c r="R3120" s="1">
        <v>450.61035142583285</v>
      </c>
      <c r="S3120" s="1">
        <v>0</v>
      </c>
      <c r="T3120" s="7">
        <v>0</v>
      </c>
      <c r="U3120" s="7">
        <v>0</v>
      </c>
      <c r="V3120" s="7">
        <v>0</v>
      </c>
      <c r="W3120" s="7">
        <v>0</v>
      </c>
      <c r="X3120" s="8">
        <v>0</v>
      </c>
      <c r="Y3120" s="8">
        <v>0</v>
      </c>
      <c r="Z3120" s="8">
        <v>0</v>
      </c>
      <c r="AA3120" s="9">
        <v>0</v>
      </c>
      <c r="AB3120" s="9">
        <v>0</v>
      </c>
      <c r="AC3120" s="9">
        <v>0</v>
      </c>
    </row>
    <row r="3121" spans="1:29" x14ac:dyDescent="0.25">
      <c r="A3121">
        <v>26000020</v>
      </c>
      <c r="B3121">
        <v>2017</v>
      </c>
      <c r="C3121">
        <v>93500033</v>
      </c>
      <c r="D3121">
        <v>2.6</v>
      </c>
      <c r="E3121" s="1">
        <v>963.36</v>
      </c>
      <c r="F3121" s="6">
        <v>43.450641952300003</v>
      </c>
      <c r="G3121" s="7">
        <v>47.233003348659167</v>
      </c>
      <c r="H3121" t="s">
        <v>61</v>
      </c>
      <c r="I3121" s="7">
        <v>709.36199999999997</v>
      </c>
      <c r="J3121" s="7">
        <v>500.77198051843891</v>
      </c>
      <c r="K3121" s="1" t="s">
        <v>62</v>
      </c>
      <c r="L3121" s="7" t="s">
        <v>65</v>
      </c>
      <c r="M3121" s="1">
        <v>800.742990970601</v>
      </c>
      <c r="N3121" s="1">
        <v>800.742990970601</v>
      </c>
      <c r="O3121" s="1">
        <v>1.599017161746167</v>
      </c>
      <c r="P3121" s="1">
        <v>452.8150210058273</v>
      </c>
      <c r="Q3121" s="1">
        <v>2962.7495751117999</v>
      </c>
      <c r="R3121" s="1">
        <v>446.4453584058316</v>
      </c>
      <c r="S3121" s="1">
        <v>1.599017161746167</v>
      </c>
      <c r="T3121" s="7">
        <v>452.8150210058273</v>
      </c>
      <c r="U3121" s="7">
        <v>24.264939120321241</v>
      </c>
      <c r="V3121" s="7">
        <v>0</v>
      </c>
      <c r="W3121" s="7">
        <v>11.582344794763417</v>
      </c>
      <c r="X3121" s="8">
        <v>35.84728391508466</v>
      </c>
      <c r="Y3121" s="8">
        <v>35.84728391508466</v>
      </c>
      <c r="Z3121" s="8">
        <v>0</v>
      </c>
      <c r="AA3121" s="9">
        <v>7.158404485405255E-2</v>
      </c>
      <c r="AB3121" s="9">
        <v>0</v>
      </c>
      <c r="AC3121" s="9">
        <v>7.158404485405255E-2</v>
      </c>
    </row>
    <row r="3122" spans="1:29" x14ac:dyDescent="0.25">
      <c r="A3122">
        <v>26000020</v>
      </c>
      <c r="B3122">
        <v>2017</v>
      </c>
      <c r="C3122">
        <v>93500036</v>
      </c>
      <c r="D3122">
        <v>2.6</v>
      </c>
      <c r="E3122" s="1">
        <v>45.25</v>
      </c>
      <c r="F3122" s="6">
        <v>33.025157537600002</v>
      </c>
      <c r="G3122" s="7">
        <v>47.233003348659167</v>
      </c>
      <c r="H3122" t="s">
        <v>61</v>
      </c>
      <c r="I3122" s="7">
        <v>21.380400000000002</v>
      </c>
      <c r="J3122" s="7">
        <v>12.115760484068531</v>
      </c>
      <c r="K3122" s="1" t="s">
        <v>62</v>
      </c>
      <c r="L3122" s="7" t="s">
        <v>67</v>
      </c>
      <c r="M3122" s="1">
        <v>0</v>
      </c>
      <c r="N3122" s="1">
        <v>0</v>
      </c>
      <c r="O3122" s="1">
        <v>0</v>
      </c>
      <c r="P3122" s="1">
        <v>0</v>
      </c>
      <c r="Q3122" s="1">
        <v>2962.7495751117999</v>
      </c>
      <c r="R3122" s="1">
        <v>10.801373164028336</v>
      </c>
      <c r="S3122" s="1">
        <v>0</v>
      </c>
      <c r="T3122" s="7">
        <v>0</v>
      </c>
      <c r="U3122" s="7">
        <v>0</v>
      </c>
      <c r="V3122" s="7">
        <v>0</v>
      </c>
      <c r="W3122" s="7">
        <v>0</v>
      </c>
      <c r="X3122" s="8">
        <v>0</v>
      </c>
      <c r="Y3122" s="8">
        <v>0</v>
      </c>
      <c r="Z3122" s="8">
        <v>0</v>
      </c>
      <c r="AA3122" s="9">
        <v>0</v>
      </c>
      <c r="AB3122" s="9">
        <v>0</v>
      </c>
      <c r="AC3122" s="9">
        <v>0</v>
      </c>
    </row>
    <row r="3123" spans="1:29" x14ac:dyDescent="0.25">
      <c r="A3123">
        <v>26000020</v>
      </c>
      <c r="B3123">
        <v>2017</v>
      </c>
      <c r="C3123">
        <v>93500055</v>
      </c>
      <c r="D3123">
        <v>2.6</v>
      </c>
      <c r="E3123" s="1">
        <v>332.71</v>
      </c>
      <c r="F3123" s="6">
        <v>44.758765341999997</v>
      </c>
      <c r="G3123" s="7">
        <v>47.233003348659167</v>
      </c>
      <c r="H3123" t="s">
        <v>61</v>
      </c>
      <c r="I3123" s="7">
        <v>185.982</v>
      </c>
      <c r="J3123" s="7">
        <v>45.437911555136452</v>
      </c>
      <c r="K3123" s="1" t="s">
        <v>62</v>
      </c>
      <c r="L3123" s="7" t="s">
        <v>65</v>
      </c>
      <c r="M3123" s="1">
        <v>142.32244867086999</v>
      </c>
      <c r="N3123" s="1">
        <v>142.32244867086999</v>
      </c>
      <c r="O3123" s="1">
        <v>3.1322401008279042</v>
      </c>
      <c r="P3123" s="1">
        <v>78.620677841286906</v>
      </c>
      <c r="Q3123" s="1">
        <v>2962.7495751117999</v>
      </c>
      <c r="R3123" s="1">
        <v>40.50854580251108</v>
      </c>
      <c r="S3123" s="1">
        <v>3.1322401008279042</v>
      </c>
      <c r="T3123" s="7">
        <v>78.620677841286906</v>
      </c>
      <c r="U3123" s="7">
        <v>4.3128014748748482</v>
      </c>
      <c r="V3123" s="7">
        <v>0</v>
      </c>
      <c r="W3123" s="7">
        <v>1.0509325179110678</v>
      </c>
      <c r="X3123" s="8">
        <v>5.3637339927859156</v>
      </c>
      <c r="Y3123" s="8">
        <v>5.3637339927859156</v>
      </c>
      <c r="Z3123" s="8">
        <v>0</v>
      </c>
      <c r="AA3123" s="9">
        <v>0.1180453460383476</v>
      </c>
      <c r="AB3123" s="9">
        <v>0</v>
      </c>
      <c r="AC3123" s="9">
        <v>0.1180453460383476</v>
      </c>
    </row>
    <row r="3124" spans="1:29" x14ac:dyDescent="0.25">
      <c r="A3124">
        <v>26000020</v>
      </c>
      <c r="B3124">
        <v>2017</v>
      </c>
      <c r="C3124">
        <v>93500062</v>
      </c>
      <c r="D3124">
        <v>2.6</v>
      </c>
      <c r="E3124" s="1">
        <v>573.04</v>
      </c>
      <c r="F3124" s="6">
        <v>60.689392717099999</v>
      </c>
      <c r="G3124" s="7">
        <v>47.233003348659167</v>
      </c>
      <c r="H3124" t="s">
        <v>64</v>
      </c>
      <c r="I3124" s="7">
        <v>350.30799999999999</v>
      </c>
      <c r="J3124" s="7">
        <v>199.26393772967728</v>
      </c>
      <c r="K3124" s="1" t="s">
        <v>62</v>
      </c>
      <c r="L3124" s="7" t="s">
        <v>65</v>
      </c>
      <c r="M3124" s="1">
        <v>222.386207461401</v>
      </c>
      <c r="N3124" s="1">
        <v>222.386207461401</v>
      </c>
      <c r="O3124" s="1">
        <v>1.1160384061218922</v>
      </c>
      <c r="P3124" s="1">
        <v>87.4213686664866</v>
      </c>
      <c r="Q3124" s="1">
        <v>2962.7495751117999</v>
      </c>
      <c r="R3124" s="1">
        <v>177.64664070258911</v>
      </c>
      <c r="S3124" s="1">
        <v>1.1160384061218922</v>
      </c>
      <c r="T3124" s="7">
        <v>87.4213686664866</v>
      </c>
      <c r="U3124" s="7">
        <v>6.7389759836788183</v>
      </c>
      <c r="V3124" s="7">
        <v>0</v>
      </c>
      <c r="W3124" s="7">
        <v>4.6087715002704881</v>
      </c>
      <c r="X3124" s="8">
        <v>11.347747483949306</v>
      </c>
      <c r="Y3124" s="8">
        <v>11.347747483949306</v>
      </c>
      <c r="Z3124" s="8">
        <v>0</v>
      </c>
      <c r="AA3124" s="9">
        <v>5.6948324986650277E-2</v>
      </c>
      <c r="AB3124" s="9">
        <v>0</v>
      </c>
      <c r="AC3124" s="9">
        <v>5.6948324986650277E-2</v>
      </c>
    </row>
    <row r="3125" spans="1:29" x14ac:dyDescent="0.25">
      <c r="A3125">
        <v>26000020</v>
      </c>
      <c r="B3125">
        <v>2017</v>
      </c>
      <c r="C3125">
        <v>93500089</v>
      </c>
      <c r="D3125">
        <v>2.6</v>
      </c>
      <c r="E3125" s="1">
        <v>1122.93</v>
      </c>
      <c r="F3125" s="6">
        <v>47.024121413300001</v>
      </c>
      <c r="G3125" s="7">
        <v>47.233003348659167</v>
      </c>
      <c r="H3125" t="s">
        <v>61</v>
      </c>
      <c r="I3125" s="7">
        <v>690.46100000000001</v>
      </c>
      <c r="J3125" s="7">
        <v>406.75421906782958</v>
      </c>
      <c r="K3125" s="1" t="s">
        <v>62</v>
      </c>
      <c r="L3125" s="7" t="s">
        <v>67</v>
      </c>
      <c r="M3125" s="1">
        <v>0</v>
      </c>
      <c r="N3125" s="1">
        <v>0</v>
      </c>
      <c r="O3125" s="1">
        <v>0</v>
      </c>
      <c r="P3125" s="1">
        <v>0</v>
      </c>
      <c r="Q3125" s="1">
        <v>2962.7495751117999</v>
      </c>
      <c r="R3125" s="1">
        <v>362.62718398665453</v>
      </c>
      <c r="S3125" s="1">
        <v>0</v>
      </c>
      <c r="T3125" s="7">
        <v>0</v>
      </c>
      <c r="U3125" s="7">
        <v>0</v>
      </c>
      <c r="V3125" s="7">
        <v>0</v>
      </c>
      <c r="W3125" s="7">
        <v>0</v>
      </c>
      <c r="X3125" s="8">
        <v>0</v>
      </c>
      <c r="Y3125" s="8">
        <v>0</v>
      </c>
      <c r="Z3125" s="8">
        <v>0</v>
      </c>
      <c r="AA3125" s="9">
        <v>0</v>
      </c>
      <c r="AB3125" s="9">
        <v>0</v>
      </c>
      <c r="AC3125" s="9">
        <v>0</v>
      </c>
    </row>
    <row r="3126" spans="1:29" x14ac:dyDescent="0.25">
      <c r="A3126">
        <v>26000020</v>
      </c>
      <c r="B3126">
        <v>2017</v>
      </c>
      <c r="C3126">
        <v>93500333</v>
      </c>
      <c r="D3126">
        <v>2.6</v>
      </c>
      <c r="E3126" s="1">
        <v>216.04</v>
      </c>
      <c r="F3126" s="6">
        <v>36.870336240699999</v>
      </c>
      <c r="G3126" s="7">
        <v>47.233003348659167</v>
      </c>
      <c r="H3126" t="s">
        <v>61</v>
      </c>
      <c r="I3126" s="7">
        <v>164.37799999999999</v>
      </c>
      <c r="J3126" s="7">
        <v>63.78535046154586</v>
      </c>
      <c r="K3126" s="1" t="s">
        <v>62</v>
      </c>
      <c r="L3126" s="7" t="s">
        <v>67</v>
      </c>
      <c r="M3126" s="1">
        <v>0</v>
      </c>
      <c r="N3126" s="1">
        <v>0</v>
      </c>
      <c r="O3126" s="1">
        <v>0</v>
      </c>
      <c r="P3126" s="1">
        <v>0</v>
      </c>
      <c r="Q3126" s="1">
        <v>2962.7495751117999</v>
      </c>
      <c r="R3126" s="1">
        <v>56.86554910353631</v>
      </c>
      <c r="S3126" s="1">
        <v>0</v>
      </c>
      <c r="T3126" s="7">
        <v>0</v>
      </c>
      <c r="U3126" s="7">
        <v>0</v>
      </c>
      <c r="V3126" s="7">
        <v>0</v>
      </c>
      <c r="W3126" s="7">
        <v>0</v>
      </c>
      <c r="X3126" s="8">
        <v>0</v>
      </c>
      <c r="Y3126" s="8">
        <v>0</v>
      </c>
      <c r="Z3126" s="8">
        <v>0</v>
      </c>
      <c r="AA3126" s="9">
        <v>0</v>
      </c>
      <c r="AB3126" s="9">
        <v>0</v>
      </c>
      <c r="AC3126" s="9">
        <v>0</v>
      </c>
    </row>
    <row r="3127" spans="1:29" x14ac:dyDescent="0.25">
      <c r="A3127">
        <v>26000020</v>
      </c>
      <c r="B3127">
        <v>2017</v>
      </c>
      <c r="C3127">
        <v>93500433</v>
      </c>
      <c r="D3127">
        <v>2.6</v>
      </c>
      <c r="E3127" s="1">
        <v>2978.09</v>
      </c>
      <c r="F3127" s="6">
        <v>41.157088823599999</v>
      </c>
      <c r="G3127" s="7">
        <v>47.233003348659167</v>
      </c>
      <c r="H3127" t="s">
        <v>61</v>
      </c>
      <c r="I3127" s="7">
        <v>2242.0100000000002</v>
      </c>
      <c r="J3127" s="7">
        <v>1295.3322748461455</v>
      </c>
      <c r="K3127" s="1" t="s">
        <v>62</v>
      </c>
      <c r="L3127" s="7" t="s">
        <v>65</v>
      </c>
      <c r="M3127" s="1">
        <v>3330.4077353470102</v>
      </c>
      <c r="N3127" s="1">
        <v>3330.4077353470102</v>
      </c>
      <c r="O3127" s="1">
        <v>2.5710837288776602</v>
      </c>
      <c r="P3127" s="1">
        <v>1959.7088655221962</v>
      </c>
      <c r="Q3127" s="1">
        <v>2962.7495751117999</v>
      </c>
      <c r="R3127" s="1">
        <v>1154.8071860962179</v>
      </c>
      <c r="S3127" s="1">
        <v>2.5710837288776602</v>
      </c>
      <c r="T3127" s="7">
        <v>1959.7088655221962</v>
      </c>
      <c r="U3127" s="7">
        <v>100.92144652566698</v>
      </c>
      <c r="V3127" s="7">
        <v>0</v>
      </c>
      <c r="W3127" s="7">
        <v>29.959713431891753</v>
      </c>
      <c r="X3127" s="8">
        <v>130.88115995755874</v>
      </c>
      <c r="Y3127" s="8">
        <v>130.88115995755874</v>
      </c>
      <c r="Z3127" s="8">
        <v>0</v>
      </c>
      <c r="AA3127" s="9">
        <v>0.10104060749440083</v>
      </c>
      <c r="AB3127" s="9">
        <v>0</v>
      </c>
      <c r="AC3127" s="9">
        <v>0.10104060749440083</v>
      </c>
    </row>
    <row r="3128" spans="1:29" x14ac:dyDescent="0.25">
      <c r="A3128">
        <v>26000020</v>
      </c>
      <c r="B3128">
        <v>2017</v>
      </c>
      <c r="C3128">
        <v>93500471</v>
      </c>
      <c r="D3128">
        <v>2.6</v>
      </c>
      <c r="E3128" s="1">
        <v>2423.62</v>
      </c>
      <c r="F3128" s="6">
        <v>44.434857863300003</v>
      </c>
      <c r="G3128" s="7">
        <v>47.233003348659167</v>
      </c>
      <c r="H3128" t="s">
        <v>61</v>
      </c>
      <c r="I3128" s="7">
        <v>1728.86</v>
      </c>
      <c r="J3128" s="7">
        <v>1278.284531656273</v>
      </c>
      <c r="K3128" s="1" t="s">
        <v>62</v>
      </c>
      <c r="L3128" s="7" t="s">
        <v>65</v>
      </c>
      <c r="M3128" s="1">
        <v>2000.0071761608001</v>
      </c>
      <c r="N3128" s="1">
        <v>2000.0071761608001</v>
      </c>
      <c r="O3128" s="1">
        <v>1.5646025017367544</v>
      </c>
      <c r="P3128" s="1">
        <v>1111.3068301779485</v>
      </c>
      <c r="Q3128" s="1">
        <v>2962.7495751117999</v>
      </c>
      <c r="R3128" s="1">
        <v>1139.6088800517507</v>
      </c>
      <c r="S3128" s="1">
        <v>1.5646025017367544</v>
      </c>
      <c r="T3128" s="7">
        <v>1111.3068301779485</v>
      </c>
      <c r="U3128" s="7">
        <v>60.60627806547879</v>
      </c>
      <c r="V3128" s="7">
        <v>0</v>
      </c>
      <c r="W3128" s="7">
        <v>29.565416531747172</v>
      </c>
      <c r="X3128" s="8">
        <v>90.171694597225965</v>
      </c>
      <c r="Y3128" s="8">
        <v>90.171694597225965</v>
      </c>
      <c r="Z3128" s="8">
        <v>0</v>
      </c>
      <c r="AA3128" s="9">
        <v>7.0541176368918837E-2</v>
      </c>
      <c r="AB3128" s="9">
        <v>0</v>
      </c>
      <c r="AC3128" s="9">
        <v>7.0541176368918837E-2</v>
      </c>
    </row>
    <row r="3129" spans="1:29" x14ac:dyDescent="0.25">
      <c r="A3129">
        <v>26000020</v>
      </c>
      <c r="B3129">
        <v>2017</v>
      </c>
      <c r="C3129">
        <v>93500560</v>
      </c>
      <c r="D3129">
        <v>2.6</v>
      </c>
      <c r="E3129" s="1">
        <v>672.46</v>
      </c>
      <c r="F3129" s="6">
        <v>29.074730713800001</v>
      </c>
      <c r="G3129" s="7">
        <v>47.233003348659167</v>
      </c>
      <c r="H3129" t="s">
        <v>61</v>
      </c>
      <c r="I3129" s="7">
        <v>516.03899999999999</v>
      </c>
      <c r="J3129" s="7">
        <v>324.53653558007937</v>
      </c>
      <c r="K3129" s="1" t="s">
        <v>62</v>
      </c>
      <c r="L3129" s="7" t="s">
        <v>67</v>
      </c>
      <c r="M3129" s="1">
        <v>0</v>
      </c>
      <c r="N3129" s="1">
        <v>0</v>
      </c>
      <c r="O3129" s="1">
        <v>0</v>
      </c>
      <c r="P3129" s="1">
        <v>0</v>
      </c>
      <c r="Q3129" s="1">
        <v>2962.7495751117999</v>
      </c>
      <c r="R3129" s="1">
        <v>289.328947264254</v>
      </c>
      <c r="S3129" s="1">
        <v>0</v>
      </c>
      <c r="T3129" s="7">
        <v>0</v>
      </c>
      <c r="U3129" s="7">
        <v>0</v>
      </c>
      <c r="V3129" s="7">
        <v>0</v>
      </c>
      <c r="W3129" s="7">
        <v>0</v>
      </c>
      <c r="X3129" s="8">
        <v>0</v>
      </c>
      <c r="Y3129" s="8">
        <v>0</v>
      </c>
      <c r="Z3129" s="8">
        <v>0</v>
      </c>
      <c r="AA3129" s="9">
        <v>0</v>
      </c>
      <c r="AB3129" s="9">
        <v>0</v>
      </c>
      <c r="AC3129" s="9">
        <v>0</v>
      </c>
    </row>
    <row r="3130" spans="1:29" x14ac:dyDescent="0.25">
      <c r="A3130">
        <v>26000020</v>
      </c>
      <c r="B3130">
        <v>2017</v>
      </c>
      <c r="C3130">
        <v>93500967</v>
      </c>
      <c r="D3130">
        <v>2.6</v>
      </c>
      <c r="E3130" s="1">
        <v>106.99</v>
      </c>
      <c r="F3130" s="6">
        <v>92.850994246799999</v>
      </c>
      <c r="G3130" s="7">
        <v>47.233003348659167</v>
      </c>
      <c r="H3130" t="s">
        <v>64</v>
      </c>
      <c r="I3130" s="7">
        <v>84.431200000000004</v>
      </c>
      <c r="J3130" s="7">
        <v>74.423636396965293</v>
      </c>
      <c r="K3130" s="1" t="s">
        <v>62</v>
      </c>
      <c r="L3130" s="7" t="s">
        <v>67</v>
      </c>
      <c r="M3130" s="1">
        <v>0</v>
      </c>
      <c r="N3130" s="1">
        <v>0</v>
      </c>
      <c r="O3130" s="1">
        <v>0</v>
      </c>
      <c r="P3130" s="1">
        <v>0</v>
      </c>
      <c r="Q3130" s="1">
        <v>2962.7495751117999</v>
      </c>
      <c r="R3130" s="1">
        <v>66.349732648200842</v>
      </c>
      <c r="S3130" s="1">
        <v>0</v>
      </c>
      <c r="T3130" s="7">
        <v>0</v>
      </c>
      <c r="U3130" s="7">
        <v>0</v>
      </c>
      <c r="V3130" s="7">
        <v>0</v>
      </c>
      <c r="W3130" s="7">
        <v>0</v>
      </c>
      <c r="X3130" s="8">
        <v>0</v>
      </c>
      <c r="Y3130" s="8">
        <v>0</v>
      </c>
      <c r="Z3130" s="8">
        <v>0</v>
      </c>
      <c r="AA3130" s="9">
        <v>0</v>
      </c>
      <c r="AB3130" s="9">
        <v>0</v>
      </c>
      <c r="AC3130" s="9">
        <v>0</v>
      </c>
    </row>
    <row r="3131" spans="1:29" x14ac:dyDescent="0.25">
      <c r="A3131">
        <v>26000019</v>
      </c>
      <c r="B3131">
        <v>2017</v>
      </c>
      <c r="C3131">
        <v>93600001</v>
      </c>
      <c r="D3131">
        <v>2.6</v>
      </c>
      <c r="E3131" s="1">
        <v>3084.29</v>
      </c>
      <c r="F3131" s="6">
        <v>74.218254239700002</v>
      </c>
      <c r="G3131" s="7">
        <v>51.53928425832364</v>
      </c>
      <c r="H3131" t="s">
        <v>64</v>
      </c>
      <c r="I3131" s="7">
        <v>2476.38</v>
      </c>
      <c r="J3131" s="7">
        <v>1884.1845672199938</v>
      </c>
      <c r="K3131" s="1" t="s">
        <v>62</v>
      </c>
      <c r="L3131" s="7" t="s">
        <v>63</v>
      </c>
      <c r="M3131" s="1">
        <v>1922.602745533</v>
      </c>
      <c r="N3131" s="1">
        <v>1922.602745533</v>
      </c>
      <c r="O3131" s="1">
        <v>1.0203898168902263</v>
      </c>
      <c r="P3131" s="1">
        <v>495.68055183386565</v>
      </c>
      <c r="Q3131" s="1">
        <v>7201.0040825497108</v>
      </c>
      <c r="R3131" s="1">
        <v>2471.0197886919227</v>
      </c>
      <c r="S3131" s="1">
        <v>1.1508653897290164</v>
      </c>
      <c r="T3131" s="7">
        <v>559.06241127134456</v>
      </c>
      <c r="U3131" s="7">
        <v>58.260689258575759</v>
      </c>
      <c r="V3131" s="7">
        <v>7.4496988103647412</v>
      </c>
      <c r="W3131" s="7">
        <v>43.579265940400397</v>
      </c>
      <c r="X3131" s="8">
        <v>109.28965400934089</v>
      </c>
      <c r="Y3131" s="8">
        <v>96.899299464419272</v>
      </c>
      <c r="Z3131" s="8">
        <v>12.390354544921632</v>
      </c>
      <c r="AA3131" s="9">
        <v>5.1427711037559672E-2</v>
      </c>
      <c r="AB3131" s="9">
        <v>6.5759770887004387E-3</v>
      </c>
      <c r="AC3131" s="9">
        <v>5.8003688126260104E-2</v>
      </c>
    </row>
    <row r="3132" spans="1:29" x14ac:dyDescent="0.25">
      <c r="A3132">
        <v>26000019</v>
      </c>
      <c r="B3132">
        <v>2017</v>
      </c>
      <c r="C3132">
        <v>93600002</v>
      </c>
      <c r="D3132">
        <v>2.6</v>
      </c>
      <c r="E3132" s="1">
        <v>2060.62</v>
      </c>
      <c r="F3132" s="6">
        <v>66.885719631300006</v>
      </c>
      <c r="G3132" s="7">
        <v>51.53928425832364</v>
      </c>
      <c r="H3132" t="s">
        <v>64</v>
      </c>
      <c r="I3132" s="7">
        <v>1545.4</v>
      </c>
      <c r="J3132" s="7">
        <v>1238.8246397555074</v>
      </c>
      <c r="K3132" s="1" t="s">
        <v>62</v>
      </c>
      <c r="L3132" s="7" t="s">
        <v>66</v>
      </c>
      <c r="M3132" s="1">
        <v>0</v>
      </c>
      <c r="N3132" s="1">
        <v>0</v>
      </c>
      <c r="O3132" s="1">
        <v>0</v>
      </c>
      <c r="P3132" s="1">
        <v>0</v>
      </c>
      <c r="Q3132" s="1">
        <v>7201.0040825497108</v>
      </c>
      <c r="R3132" s="1">
        <v>1624.6604779655784</v>
      </c>
      <c r="S3132" s="1">
        <v>1.1508653897290166</v>
      </c>
      <c r="T3132" s="7">
        <v>472.11705113843465</v>
      </c>
      <c r="U3132" s="7">
        <v>0</v>
      </c>
      <c r="V3132" s="7">
        <v>43.203648540549416</v>
      </c>
      <c r="W3132" s="7">
        <v>28.652749506955573</v>
      </c>
      <c r="X3132" s="8">
        <v>71.856398047504996</v>
      </c>
      <c r="Y3132" s="8">
        <v>0</v>
      </c>
      <c r="Z3132" s="8">
        <v>71.856398047504996</v>
      </c>
      <c r="AA3132" s="9">
        <v>0</v>
      </c>
      <c r="AB3132" s="9">
        <v>5.8003688126260118E-2</v>
      </c>
      <c r="AC3132" s="9">
        <v>5.8003688126260118E-2</v>
      </c>
    </row>
    <row r="3133" spans="1:29" x14ac:dyDescent="0.25">
      <c r="A3133">
        <v>26000019</v>
      </c>
      <c r="B3133">
        <v>2017</v>
      </c>
      <c r="C3133">
        <v>93600003</v>
      </c>
      <c r="D3133">
        <v>2.6</v>
      </c>
      <c r="E3133" s="1">
        <v>532.25</v>
      </c>
      <c r="F3133" s="6">
        <v>74.621844000899998</v>
      </c>
      <c r="G3133" s="7">
        <v>51.53928425832364</v>
      </c>
      <c r="H3133" t="s">
        <v>64</v>
      </c>
      <c r="I3133" s="7">
        <v>219.62200000000001</v>
      </c>
      <c r="J3133" s="7">
        <v>93.592494061309338</v>
      </c>
      <c r="K3133" s="1" t="s">
        <v>62</v>
      </c>
      <c r="L3133" s="7" t="s">
        <v>66</v>
      </c>
      <c r="M3133" s="1">
        <v>0</v>
      </c>
      <c r="N3133" s="1">
        <v>0</v>
      </c>
      <c r="O3133" s="1">
        <v>0</v>
      </c>
      <c r="P3133" s="1">
        <v>0</v>
      </c>
      <c r="Q3133" s="1">
        <v>7201.0040825497108</v>
      </c>
      <c r="R3133" s="1">
        <v>122.74217129362791</v>
      </c>
      <c r="S3133" s="1">
        <v>1.1508653897290164</v>
      </c>
      <c r="T3133" s="7">
        <v>27.335411297650939</v>
      </c>
      <c r="U3133" s="7">
        <v>0</v>
      </c>
      <c r="V3133" s="7">
        <v>3.2640109743508914</v>
      </c>
      <c r="W3133" s="7">
        <v>2.1646988621401464</v>
      </c>
      <c r="X3133" s="8">
        <v>5.4287098364910378</v>
      </c>
      <c r="Y3133" s="8">
        <v>0</v>
      </c>
      <c r="Z3133" s="8">
        <v>5.4287098364910378</v>
      </c>
      <c r="AA3133" s="9">
        <v>0</v>
      </c>
      <c r="AB3133" s="9">
        <v>5.8003688126260104E-2</v>
      </c>
      <c r="AC3133" s="9">
        <v>5.8003688126260104E-2</v>
      </c>
    </row>
    <row r="3134" spans="1:29" x14ac:dyDescent="0.25">
      <c r="A3134">
        <v>26000019</v>
      </c>
      <c r="B3134">
        <v>2017</v>
      </c>
      <c r="C3134">
        <v>93600017</v>
      </c>
      <c r="D3134">
        <v>2.6</v>
      </c>
      <c r="E3134" s="1">
        <v>1573.02</v>
      </c>
      <c r="F3134" s="6">
        <v>47.194080323400001</v>
      </c>
      <c r="G3134" s="7">
        <v>51.53928425832364</v>
      </c>
      <c r="H3134" t="s">
        <v>61</v>
      </c>
      <c r="I3134" s="7">
        <v>1374.38</v>
      </c>
      <c r="J3134" s="7">
        <v>1151.3575220602754</v>
      </c>
      <c r="K3134" s="1" t="s">
        <v>62</v>
      </c>
      <c r="L3134" s="7" t="s">
        <v>66</v>
      </c>
      <c r="M3134" s="1">
        <v>0</v>
      </c>
      <c r="N3134" s="1">
        <v>0</v>
      </c>
      <c r="O3134" s="1">
        <v>0</v>
      </c>
      <c r="P3134" s="1">
        <v>0</v>
      </c>
      <c r="Q3134" s="1">
        <v>7201.0040825497108</v>
      </c>
      <c r="R3134" s="1">
        <v>1509.951450811378</v>
      </c>
      <c r="S3134" s="1">
        <v>1.1508653897290166</v>
      </c>
      <c r="T3134" s="7">
        <v>699.70881144542614</v>
      </c>
      <c r="U3134" s="7">
        <v>0</v>
      </c>
      <c r="V3134" s="7">
        <v>40.153258283131322</v>
      </c>
      <c r="W3134" s="7">
        <v>26.62972434827654</v>
      </c>
      <c r="X3134" s="8">
        <v>66.782982631407862</v>
      </c>
      <c r="Y3134" s="8">
        <v>0</v>
      </c>
      <c r="Z3134" s="8">
        <v>66.782982631407862</v>
      </c>
      <c r="AA3134" s="9">
        <v>0</v>
      </c>
      <c r="AB3134" s="9">
        <v>5.8003688126260111E-2</v>
      </c>
      <c r="AC3134" s="9">
        <v>5.8003688126260111E-2</v>
      </c>
    </row>
    <row r="3135" spans="1:29" x14ac:dyDescent="0.25">
      <c r="A3135">
        <v>26000019</v>
      </c>
      <c r="B3135">
        <v>2017</v>
      </c>
      <c r="C3135">
        <v>93600020</v>
      </c>
      <c r="D3135">
        <v>2.6</v>
      </c>
      <c r="E3135" s="1">
        <v>2729.38</v>
      </c>
      <c r="F3135" s="6">
        <v>32.129207712700001</v>
      </c>
      <c r="G3135" s="7">
        <v>51.53928425832364</v>
      </c>
      <c r="H3135" t="s">
        <v>61</v>
      </c>
      <c r="I3135" s="7">
        <v>1770.5</v>
      </c>
      <c r="J3135" s="7">
        <v>1289.8787573183549</v>
      </c>
      <c r="K3135" s="1" t="s">
        <v>62</v>
      </c>
      <c r="L3135" s="7" t="s">
        <v>63</v>
      </c>
      <c r="M3135" s="1">
        <v>225.63716472767101</v>
      </c>
      <c r="N3135" s="1">
        <v>225.63716472767101</v>
      </c>
      <c r="O3135" s="1">
        <v>0.17492897177155503</v>
      </c>
      <c r="P3135" s="1">
        <v>153.14173139527051</v>
      </c>
      <c r="Q3135" s="1">
        <v>7201.0040825497108</v>
      </c>
      <c r="R3135" s="1">
        <v>1691.6155613405235</v>
      </c>
      <c r="S3135" s="1">
        <v>1.1508653897290164</v>
      </c>
      <c r="T3135" s="7">
        <v>1007.5261782031088</v>
      </c>
      <c r="U3135" s="7">
        <v>6.8374898402324549</v>
      </c>
      <c r="V3135" s="7">
        <v>38.146656182324151</v>
      </c>
      <c r="W3135" s="7">
        <v>29.8335791376252</v>
      </c>
      <c r="X3135" s="8">
        <v>74.817725160181809</v>
      </c>
      <c r="Y3135" s="8">
        <v>11.37212731337682</v>
      </c>
      <c r="Z3135" s="8">
        <v>63.445597846804986</v>
      </c>
      <c r="AA3135" s="9">
        <v>8.816431194680157E-3</v>
      </c>
      <c r="AB3135" s="9">
        <v>4.9187256931579951E-2</v>
      </c>
      <c r="AC3135" s="9">
        <v>5.8003688126260111E-2</v>
      </c>
    </row>
    <row r="3136" spans="1:29" x14ac:dyDescent="0.25">
      <c r="A3136">
        <v>26000019</v>
      </c>
      <c r="B3136">
        <v>2017</v>
      </c>
      <c r="C3136">
        <v>93600032</v>
      </c>
      <c r="D3136">
        <v>2.6</v>
      </c>
      <c r="E3136" s="1">
        <v>1930.16</v>
      </c>
      <c r="F3136" s="6">
        <v>40.648639660000001</v>
      </c>
      <c r="G3136" s="7">
        <v>51.53928425832364</v>
      </c>
      <c r="H3136" t="s">
        <v>61</v>
      </c>
      <c r="I3136" s="7">
        <v>1337.29</v>
      </c>
      <c r="J3136" s="7">
        <v>861.67005979974556</v>
      </c>
      <c r="K3136" s="1" t="s">
        <v>62</v>
      </c>
      <c r="L3136" s="7" t="s">
        <v>65</v>
      </c>
      <c r="M3136" s="1">
        <v>1223.54241115079</v>
      </c>
      <c r="N3136" s="1">
        <v>1223.54241115079</v>
      </c>
      <c r="O3136" s="1">
        <v>1.419966258819698</v>
      </c>
      <c r="P3136" s="1">
        <v>726.18906535482961</v>
      </c>
      <c r="Q3136" s="1">
        <v>7201.0040825497108</v>
      </c>
      <c r="R3136" s="1">
        <v>1130.0399154792153</v>
      </c>
      <c r="S3136" s="1">
        <v>1.419966258819698</v>
      </c>
      <c r="T3136" s="7">
        <v>726.18906535482961</v>
      </c>
      <c r="U3136" s="7">
        <v>37.077042762145155</v>
      </c>
      <c r="V3136" s="7">
        <v>0</v>
      </c>
      <c r="W3136" s="7">
        <v>19.929549016685822</v>
      </c>
      <c r="X3136" s="8">
        <v>57.00659177883098</v>
      </c>
      <c r="Y3136" s="8">
        <v>57.00659177883098</v>
      </c>
      <c r="Z3136" s="8">
        <v>0</v>
      </c>
      <c r="AA3136" s="9">
        <v>6.6158259916886827E-2</v>
      </c>
      <c r="AB3136" s="9">
        <v>0</v>
      </c>
      <c r="AC3136" s="9">
        <v>6.6158259916886827E-2</v>
      </c>
    </row>
    <row r="3137" spans="1:29" x14ac:dyDescent="0.25">
      <c r="A3137">
        <v>26000019</v>
      </c>
      <c r="B3137">
        <v>2017</v>
      </c>
      <c r="C3137">
        <v>93600033</v>
      </c>
      <c r="D3137">
        <v>2.6</v>
      </c>
      <c r="E3137" s="1">
        <v>883.15</v>
      </c>
      <c r="F3137" s="6">
        <v>47.5569828219</v>
      </c>
      <c r="G3137" s="7">
        <v>51.53928425832364</v>
      </c>
      <c r="H3137" t="s">
        <v>61</v>
      </c>
      <c r="I3137" s="7">
        <v>533.82100000000003</v>
      </c>
      <c r="J3137" s="7">
        <v>348.55669576935998</v>
      </c>
      <c r="K3137" s="1" t="s">
        <v>62</v>
      </c>
      <c r="L3137" s="7" t="s">
        <v>66</v>
      </c>
      <c r="M3137" s="1">
        <v>0</v>
      </c>
      <c r="N3137" s="1">
        <v>0</v>
      </c>
      <c r="O3137" s="1">
        <v>0</v>
      </c>
      <c r="P3137" s="1">
        <v>0</v>
      </c>
      <c r="Q3137" s="1">
        <v>7201.0040825497108</v>
      </c>
      <c r="R3137" s="1">
        <v>457.11577714381951</v>
      </c>
      <c r="S3137" s="1">
        <v>1.1508653897290164</v>
      </c>
      <c r="T3137" s="7">
        <v>210.37088275877292</v>
      </c>
      <c r="U3137" s="7">
        <v>0</v>
      </c>
      <c r="V3137" s="7">
        <v>12.155813258159474</v>
      </c>
      <c r="W3137" s="7">
        <v>8.0617606175662058</v>
      </c>
      <c r="X3137" s="8">
        <v>20.21757387572568</v>
      </c>
      <c r="Y3137" s="8">
        <v>0</v>
      </c>
      <c r="Z3137" s="8">
        <v>20.21757387572568</v>
      </c>
      <c r="AA3137" s="9">
        <v>0</v>
      </c>
      <c r="AB3137" s="9">
        <v>5.8003688126260104E-2</v>
      </c>
      <c r="AC3137" s="9">
        <v>5.8003688126260104E-2</v>
      </c>
    </row>
    <row r="3138" spans="1:29" x14ac:dyDescent="0.25">
      <c r="A3138">
        <v>26000019</v>
      </c>
      <c r="B3138">
        <v>2017</v>
      </c>
      <c r="C3138">
        <v>93600038</v>
      </c>
      <c r="D3138">
        <v>2.6</v>
      </c>
      <c r="E3138" s="1">
        <v>863.11</v>
      </c>
      <c r="F3138" s="6">
        <v>54.958404052500001</v>
      </c>
      <c r="G3138" s="7">
        <v>51.53928425832364</v>
      </c>
      <c r="H3138" t="s">
        <v>64</v>
      </c>
      <c r="I3138" s="7">
        <v>195.649</v>
      </c>
      <c r="J3138" s="7">
        <v>110.17267716061245</v>
      </c>
      <c r="K3138" s="1" t="s">
        <v>62</v>
      </c>
      <c r="L3138" s="7" t="s">
        <v>66</v>
      </c>
      <c r="M3138" s="1">
        <v>0</v>
      </c>
      <c r="N3138" s="1">
        <v>0</v>
      </c>
      <c r="O3138" s="1">
        <v>0</v>
      </c>
      <c r="P3138" s="1">
        <v>0</v>
      </c>
      <c r="Q3138" s="1">
        <v>7201.0040825497108</v>
      </c>
      <c r="R3138" s="1">
        <v>144.48630467168766</v>
      </c>
      <c r="S3138" s="1">
        <v>1.1508653897290162</v>
      </c>
      <c r="T3138" s="7">
        <v>57.110005599899935</v>
      </c>
      <c r="U3138" s="7">
        <v>0</v>
      </c>
      <c r="V3138" s="7">
        <v>3.8422400314526461</v>
      </c>
      <c r="W3138" s="7">
        <v>2.5481815746066574</v>
      </c>
      <c r="X3138" s="8">
        <v>6.390421606059304</v>
      </c>
      <c r="Y3138" s="8">
        <v>0</v>
      </c>
      <c r="Z3138" s="8">
        <v>6.390421606059304</v>
      </c>
      <c r="AA3138" s="9">
        <v>0</v>
      </c>
      <c r="AB3138" s="9">
        <v>5.8003688126260104E-2</v>
      </c>
      <c r="AC3138" s="9">
        <v>5.8003688126260104E-2</v>
      </c>
    </row>
    <row r="3139" spans="1:29" x14ac:dyDescent="0.25">
      <c r="A3139">
        <v>26000019</v>
      </c>
      <c r="B3139">
        <v>2017</v>
      </c>
      <c r="C3139">
        <v>93600333</v>
      </c>
      <c r="D3139">
        <v>2.6</v>
      </c>
      <c r="E3139" s="1">
        <v>76.37</v>
      </c>
      <c r="F3139" s="6">
        <v>68.108748903199995</v>
      </c>
      <c r="G3139" s="7">
        <v>51.53928425832364</v>
      </c>
      <c r="H3139" t="s">
        <v>64</v>
      </c>
      <c r="I3139" s="7">
        <v>5.13551</v>
      </c>
      <c r="J3139" s="7">
        <v>1.4725908204354488</v>
      </c>
      <c r="K3139" s="1" t="s">
        <v>62</v>
      </c>
      <c r="L3139" s="7" t="s">
        <v>67</v>
      </c>
      <c r="M3139" s="1">
        <v>0</v>
      </c>
      <c r="N3139" s="1">
        <v>0</v>
      </c>
      <c r="O3139" s="1">
        <v>0</v>
      </c>
      <c r="P3139" s="1">
        <v>0</v>
      </c>
      <c r="Q3139" s="1">
        <v>7201.0040825497108</v>
      </c>
      <c r="R3139" s="1">
        <v>1.9312338723328522</v>
      </c>
      <c r="S3139" s="1">
        <v>1.1508653897290164</v>
      </c>
      <c r="T3139" s="7">
        <v>0.54047819253232743</v>
      </c>
      <c r="U3139" s="7">
        <v>0</v>
      </c>
      <c r="V3139" s="7">
        <v>5.1356176014297421E-2</v>
      </c>
      <c r="W3139" s="7">
        <v>3.4059522671833854E-2</v>
      </c>
      <c r="X3139" s="8">
        <v>8.5415698686131275E-2</v>
      </c>
      <c r="Y3139" s="8">
        <v>0</v>
      </c>
      <c r="Z3139" s="8">
        <v>8.5415698686131275E-2</v>
      </c>
      <c r="AA3139" s="9">
        <v>0</v>
      </c>
      <c r="AB3139" s="9">
        <v>5.8003688126260111E-2</v>
      </c>
      <c r="AC3139" s="9">
        <v>5.8003688126260111E-2</v>
      </c>
    </row>
    <row r="3140" spans="1:29" x14ac:dyDescent="0.25">
      <c r="A3140">
        <v>26000019</v>
      </c>
      <c r="B3140">
        <v>2017</v>
      </c>
      <c r="C3140">
        <v>93600517</v>
      </c>
      <c r="D3140">
        <v>2.6</v>
      </c>
      <c r="E3140" s="1">
        <v>28.68</v>
      </c>
      <c r="F3140" s="6">
        <v>55.177456453600001</v>
      </c>
      <c r="G3140" s="7">
        <v>51.53928425832364</v>
      </c>
      <c r="H3140" t="s">
        <v>64</v>
      </c>
      <c r="I3140" s="7">
        <v>13.8391</v>
      </c>
      <c r="J3140" s="7">
        <v>6.2371811212937365</v>
      </c>
      <c r="K3140" s="1" t="s">
        <v>62</v>
      </c>
      <c r="L3140" s="7" t="s">
        <v>67</v>
      </c>
      <c r="M3140" s="1">
        <v>0</v>
      </c>
      <c r="N3140" s="1">
        <v>0</v>
      </c>
      <c r="O3140" s="1">
        <v>0</v>
      </c>
      <c r="P3140" s="1">
        <v>0</v>
      </c>
      <c r="Q3140" s="1">
        <v>7201.0040825497108</v>
      </c>
      <c r="R3140" s="1">
        <v>8.1797708380088867</v>
      </c>
      <c r="S3140" s="1">
        <v>1.1508653897290166</v>
      </c>
      <c r="T3140" s="7">
        <v>3.2174320460236605</v>
      </c>
      <c r="U3140" s="7">
        <v>0</v>
      </c>
      <c r="V3140" s="7">
        <v>0.21751987521115701</v>
      </c>
      <c r="W3140" s="7">
        <v>0.14425963333536224</v>
      </c>
      <c r="X3140" s="8">
        <v>0.36177950854651925</v>
      </c>
      <c r="Y3140" s="8">
        <v>0</v>
      </c>
      <c r="Z3140" s="8">
        <v>0.36177950854651925</v>
      </c>
      <c r="AA3140" s="9">
        <v>0</v>
      </c>
      <c r="AB3140" s="9">
        <v>5.8003688126260111E-2</v>
      </c>
      <c r="AC3140" s="9">
        <v>5.8003688126260111E-2</v>
      </c>
    </row>
    <row r="3141" spans="1:29" x14ac:dyDescent="0.25">
      <c r="A3141">
        <v>26000019</v>
      </c>
      <c r="B3141">
        <v>2017</v>
      </c>
      <c r="C3141">
        <v>93600537</v>
      </c>
      <c r="D3141">
        <v>2.6</v>
      </c>
      <c r="E3141" s="1">
        <v>1848.26</v>
      </c>
      <c r="F3141" s="6">
        <v>38.666792211999997</v>
      </c>
      <c r="G3141" s="7">
        <v>51.53928425832364</v>
      </c>
      <c r="H3141" t="s">
        <v>61</v>
      </c>
      <c r="I3141" s="7">
        <v>1279.53</v>
      </c>
      <c r="J3141" s="7">
        <v>1064.5751519272501</v>
      </c>
      <c r="K3141" s="1" t="s">
        <v>62</v>
      </c>
      <c r="L3141" s="7" t="s">
        <v>63</v>
      </c>
      <c r="M3141" s="1">
        <v>71.788729466016505</v>
      </c>
      <c r="N3141" s="1">
        <v>71.788729466016505</v>
      </c>
      <c r="O3141" s="1">
        <v>6.7434158439687433E-2</v>
      </c>
      <c r="P3141" s="1">
        <v>44.030330611757087</v>
      </c>
      <c r="Q3141" s="1">
        <v>7201.0040825497108</v>
      </c>
      <c r="R3141" s="1">
        <v>1396.1404380056165</v>
      </c>
      <c r="S3141" s="1">
        <v>1.1508653897290164</v>
      </c>
      <c r="T3141" s="7">
        <v>751.44384940636223</v>
      </c>
      <c r="U3141" s="7">
        <v>2.1754160444247428</v>
      </c>
      <c r="V3141" s="7">
        <v>34.951332353108036</v>
      </c>
      <c r="W3141" s="7">
        <v>24.62253670182141</v>
      </c>
      <c r="X3141" s="8">
        <v>61.749285099354189</v>
      </c>
      <c r="Y3141" s="8">
        <v>3.6181564864920839</v>
      </c>
      <c r="Z3141" s="8">
        <v>58.131128612862099</v>
      </c>
      <c r="AA3141" s="9">
        <v>3.398685832505076E-3</v>
      </c>
      <c r="AB3141" s="9">
        <v>5.4605002293755027E-2</v>
      </c>
      <c r="AC3141" s="9">
        <v>5.8003688126260111E-2</v>
      </c>
    </row>
    <row r="3142" spans="1:29" x14ac:dyDescent="0.25">
      <c r="J3142" s="7"/>
      <c r="K3142" s="1"/>
      <c r="L3142" s="7"/>
      <c r="M3142" s="1"/>
      <c r="N3142" s="8"/>
      <c r="O3142" s="1"/>
      <c r="P3142" s="1"/>
      <c r="T3142" s="7"/>
      <c r="X3142" s="8"/>
      <c r="AC3142" s="9"/>
    </row>
    <row r="3143" spans="1:29" x14ac:dyDescent="0.25">
      <c r="J3143" s="7"/>
      <c r="K3143" s="1"/>
      <c r="L3143" s="7"/>
      <c r="M3143" s="1"/>
      <c r="N3143" s="8"/>
      <c r="O3143" s="1"/>
      <c r="P3143" s="1"/>
      <c r="T3143" s="7"/>
      <c r="X3143" s="8"/>
      <c r="AC3143" s="9"/>
    </row>
    <row r="3144" spans="1:29" x14ac:dyDescent="0.25">
      <c r="J3144" s="7"/>
      <c r="K3144" s="1"/>
      <c r="L3144" s="7"/>
      <c r="M3144" s="1"/>
      <c r="N3144" s="8"/>
      <c r="O3144" s="1"/>
      <c r="P3144" s="1"/>
      <c r="T3144" s="7"/>
      <c r="X3144" s="8"/>
      <c r="AC3144" s="9"/>
    </row>
    <row r="3145" spans="1:29" x14ac:dyDescent="0.25">
      <c r="J3145" s="7"/>
      <c r="K3145" s="1"/>
      <c r="L3145" s="7"/>
      <c r="M3145" s="1"/>
      <c r="N3145" s="8"/>
      <c r="O3145" s="1"/>
      <c r="P3145" s="1"/>
      <c r="T3145" s="7"/>
      <c r="X3145" s="8"/>
      <c r="AC3145" s="9"/>
    </row>
    <row r="3146" spans="1:29" x14ac:dyDescent="0.25">
      <c r="J3146" s="7"/>
      <c r="K3146" s="1"/>
      <c r="L3146" s="7"/>
      <c r="M3146" s="1"/>
      <c r="N3146" s="8"/>
      <c r="O3146" s="1"/>
      <c r="P3146" s="1"/>
      <c r="T3146" s="7"/>
      <c r="X3146" s="8"/>
      <c r="AC3146" s="9"/>
    </row>
    <row r="3147" spans="1:29" x14ac:dyDescent="0.25">
      <c r="J3147" s="7"/>
      <c r="K3147" s="1"/>
      <c r="L3147" s="7"/>
      <c r="M3147" s="1"/>
      <c r="N3147" s="8"/>
      <c r="O3147" s="1"/>
      <c r="P3147" s="1"/>
      <c r="T3147" s="7"/>
      <c r="X3147" s="8"/>
      <c r="AC3147" s="9"/>
    </row>
    <row r="3148" spans="1:29" x14ac:dyDescent="0.25">
      <c r="J3148" s="7"/>
      <c r="K3148" s="1"/>
      <c r="L3148" s="7"/>
      <c r="M3148" s="1"/>
      <c r="N3148" s="8"/>
      <c r="O3148" s="1"/>
      <c r="P3148" s="1"/>
      <c r="T3148" s="7"/>
      <c r="X3148" s="8"/>
      <c r="AC3148" s="9"/>
    </row>
    <row r="3149" spans="1:29" x14ac:dyDescent="0.25">
      <c r="J3149" s="7"/>
      <c r="K3149" s="1"/>
      <c r="L3149" s="7"/>
      <c r="M3149" s="1"/>
      <c r="N3149" s="8"/>
      <c r="O3149" s="1"/>
      <c r="P3149" s="1"/>
      <c r="T3149" s="7"/>
      <c r="X3149" s="8"/>
      <c r="AC3149" s="9"/>
    </row>
    <row r="3150" spans="1:29" x14ac:dyDescent="0.25">
      <c r="J3150" s="7"/>
      <c r="K3150" s="1"/>
      <c r="L3150" s="7"/>
      <c r="M3150" s="1"/>
      <c r="N3150" s="8"/>
      <c r="O3150" s="1"/>
      <c r="P3150" s="1"/>
      <c r="T3150" s="7"/>
      <c r="X3150" s="8"/>
      <c r="AC3150" s="9"/>
    </row>
    <row r="3151" spans="1:29" x14ac:dyDescent="0.25">
      <c r="J3151" s="7"/>
      <c r="K3151" s="1"/>
      <c r="L3151" s="7"/>
      <c r="M3151" s="1"/>
      <c r="N3151" s="8"/>
      <c r="O3151" s="1"/>
      <c r="P3151" s="1"/>
      <c r="T3151" s="7"/>
      <c r="X3151" s="8"/>
      <c r="AC3151" s="9"/>
    </row>
    <row r="3152" spans="1:29" x14ac:dyDescent="0.25">
      <c r="J3152" s="7"/>
      <c r="K3152" s="1"/>
      <c r="L3152" s="7"/>
      <c r="M3152" s="1"/>
      <c r="N3152" s="8"/>
      <c r="O3152" s="1"/>
      <c r="P3152" s="1"/>
      <c r="T3152" s="7"/>
      <c r="X3152" s="8"/>
      <c r="AC3152" s="9"/>
    </row>
    <row r="3153" spans="10:29" x14ac:dyDescent="0.25">
      <c r="J3153" s="7"/>
      <c r="K3153" s="1"/>
      <c r="L3153" s="7"/>
      <c r="M3153" s="1"/>
      <c r="N3153" s="8"/>
      <c r="O3153" s="1"/>
      <c r="P3153" s="1"/>
      <c r="T3153" s="7"/>
      <c r="X3153" s="8"/>
      <c r="AC3153" s="9"/>
    </row>
    <row r="3154" spans="10:29" x14ac:dyDescent="0.25">
      <c r="J3154" s="7"/>
      <c r="K3154" s="1"/>
      <c r="L3154" s="7"/>
      <c r="M3154" s="1"/>
      <c r="N3154" s="8"/>
      <c r="O3154" s="1"/>
      <c r="P3154" s="1"/>
      <c r="T3154" s="7"/>
      <c r="X3154" s="8"/>
      <c r="AC3154" s="9"/>
    </row>
    <row r="3155" spans="10:29" x14ac:dyDescent="0.25">
      <c r="J3155" s="7"/>
      <c r="K3155" s="1"/>
      <c r="L3155" s="7"/>
      <c r="M3155" s="1"/>
      <c r="N3155" s="8"/>
      <c r="O3155" s="1"/>
      <c r="P3155" s="1"/>
      <c r="T3155" s="7"/>
      <c r="X3155" s="8"/>
      <c r="AC3155" s="9"/>
    </row>
    <row r="3156" spans="10:29" x14ac:dyDescent="0.25">
      <c r="J3156" s="7"/>
      <c r="K3156" s="1"/>
      <c r="L3156" s="7"/>
      <c r="M3156" s="1"/>
      <c r="N3156" s="8"/>
      <c r="O3156" s="1"/>
      <c r="P3156" s="1"/>
      <c r="T3156" s="7"/>
      <c r="X3156" s="8"/>
      <c r="AC3156" s="9"/>
    </row>
    <row r="3157" spans="10:29" x14ac:dyDescent="0.25">
      <c r="J3157" s="7"/>
      <c r="K3157" s="1"/>
      <c r="L3157" s="7"/>
      <c r="M3157" s="1"/>
      <c r="N3157" s="8"/>
      <c r="O3157" s="1"/>
      <c r="P3157" s="1"/>
      <c r="T3157" s="7"/>
      <c r="X3157" s="8"/>
      <c r="AC3157" s="9"/>
    </row>
    <row r="3158" spans="10:29" x14ac:dyDescent="0.25">
      <c r="J3158" s="7"/>
      <c r="K3158" s="1"/>
      <c r="L3158" s="7"/>
      <c r="M3158" s="1"/>
      <c r="N3158" s="8"/>
      <c r="O3158" s="1"/>
      <c r="P3158" s="1"/>
      <c r="T3158" s="7"/>
      <c r="X3158" s="8"/>
      <c r="AC3158" s="9"/>
    </row>
    <row r="3159" spans="10:29" x14ac:dyDescent="0.25">
      <c r="J3159" s="7"/>
      <c r="K3159" s="1"/>
      <c r="L3159" s="7"/>
      <c r="M3159" s="1"/>
      <c r="N3159" s="8"/>
      <c r="O3159" s="1"/>
      <c r="P3159" s="1"/>
      <c r="T3159" s="7"/>
      <c r="X3159" s="8"/>
      <c r="AC3159" s="9"/>
    </row>
    <row r="3160" spans="10:29" x14ac:dyDescent="0.25">
      <c r="J3160" s="7"/>
      <c r="K3160" s="1"/>
      <c r="L3160" s="7"/>
      <c r="M3160" s="1"/>
      <c r="N3160" s="8"/>
      <c r="O3160" s="1"/>
      <c r="P3160" s="1"/>
      <c r="T3160" s="7"/>
      <c r="X3160" s="8"/>
      <c r="AC3160" s="9"/>
    </row>
    <row r="3161" spans="10:29" x14ac:dyDescent="0.25">
      <c r="J3161" s="7"/>
      <c r="K3161" s="1"/>
      <c r="L3161" s="7"/>
      <c r="M3161" s="1"/>
      <c r="N3161" s="8"/>
      <c r="O3161" s="1"/>
      <c r="P3161" s="1"/>
      <c r="T3161" s="7"/>
      <c r="X3161" s="8"/>
      <c r="AC3161" s="9"/>
    </row>
    <row r="3162" spans="10:29" x14ac:dyDescent="0.25">
      <c r="J3162" s="7"/>
      <c r="K3162" s="1"/>
      <c r="L3162" s="7"/>
      <c r="M3162" s="1"/>
      <c r="N3162" s="8"/>
      <c r="O3162" s="1"/>
      <c r="P3162" s="1"/>
      <c r="T3162" s="7"/>
      <c r="X3162" s="8"/>
      <c r="AC3162" s="9"/>
    </row>
    <row r="3163" spans="10:29" x14ac:dyDescent="0.25">
      <c r="J3163" s="7"/>
      <c r="K3163" s="1"/>
      <c r="L3163" s="7"/>
      <c r="M3163" s="1"/>
      <c r="N3163" s="8"/>
      <c r="O3163" s="1"/>
      <c r="P3163" s="1"/>
      <c r="T3163" s="7"/>
      <c r="X3163" s="8"/>
      <c r="AC3163" s="9"/>
    </row>
    <row r="3164" spans="10:29" x14ac:dyDescent="0.25">
      <c r="J3164" s="7"/>
      <c r="K3164" s="1"/>
      <c r="L3164" s="7"/>
      <c r="M3164" s="1"/>
      <c r="N3164" s="8"/>
      <c r="O3164" s="1"/>
      <c r="P3164" s="1"/>
      <c r="T3164" s="7"/>
      <c r="X3164" s="8"/>
      <c r="AC3164" s="9"/>
    </row>
    <row r="3165" spans="10:29" x14ac:dyDescent="0.25">
      <c r="J3165" s="7"/>
      <c r="K3165" s="1"/>
      <c r="L3165" s="7"/>
      <c r="M3165" s="1"/>
      <c r="N3165" s="8"/>
      <c r="O3165" s="1"/>
      <c r="P3165" s="1"/>
      <c r="T3165" s="7"/>
      <c r="X3165" s="8"/>
      <c r="AC3165" s="9"/>
    </row>
    <row r="3166" spans="10:29" x14ac:dyDescent="0.25">
      <c r="J3166" s="7"/>
      <c r="K3166" s="1"/>
      <c r="L3166" s="7"/>
      <c r="M3166" s="1"/>
      <c r="N3166" s="8"/>
      <c r="O3166" s="1"/>
      <c r="P3166" s="1"/>
      <c r="T3166" s="7"/>
      <c r="X3166" s="8"/>
      <c r="AC3166" s="9"/>
    </row>
    <row r="3167" spans="10:29" x14ac:dyDescent="0.25">
      <c r="J3167" s="7"/>
      <c r="K3167" s="1"/>
      <c r="L3167" s="7"/>
      <c r="M3167" s="1"/>
      <c r="N3167" s="8"/>
      <c r="O3167" s="1"/>
      <c r="P3167" s="1"/>
      <c r="T3167" s="7"/>
      <c r="X3167" s="8"/>
      <c r="AC3167" s="9"/>
    </row>
    <row r="3168" spans="10:29" x14ac:dyDescent="0.25">
      <c r="J3168" s="7"/>
      <c r="K3168" s="1"/>
      <c r="L3168" s="7"/>
      <c r="M3168" s="1"/>
      <c r="N3168" s="8"/>
      <c r="O3168" s="1"/>
      <c r="P3168" s="1"/>
      <c r="T3168" s="7"/>
      <c r="X3168" s="8"/>
      <c r="AC3168" s="9"/>
    </row>
    <row r="3169" spans="10:29" x14ac:dyDescent="0.25">
      <c r="J3169" s="7"/>
      <c r="K3169" s="1"/>
      <c r="L3169" s="7"/>
      <c r="M3169" s="1"/>
      <c r="N3169" s="8"/>
      <c r="O3169" s="1"/>
      <c r="P3169" s="1"/>
      <c r="T3169" s="7"/>
      <c r="X3169" s="8"/>
      <c r="AC3169" s="9"/>
    </row>
    <row r="3170" spans="10:29" x14ac:dyDescent="0.25">
      <c r="J3170" s="7"/>
      <c r="K3170" s="1"/>
      <c r="L3170" s="7"/>
      <c r="M3170" s="1"/>
      <c r="N3170" s="8"/>
      <c r="O3170" s="1"/>
      <c r="P3170" s="1"/>
      <c r="T3170" s="7"/>
      <c r="X3170" s="8"/>
      <c r="AC3170" s="9"/>
    </row>
    <row r="3171" spans="10:29" x14ac:dyDescent="0.25">
      <c r="J3171" s="7"/>
      <c r="K3171" s="1"/>
      <c r="L3171" s="7"/>
      <c r="M3171" s="1"/>
      <c r="N3171" s="8"/>
      <c r="O3171" s="1"/>
      <c r="P3171" s="1"/>
      <c r="T3171" s="7"/>
      <c r="X3171" s="8"/>
      <c r="AC3171" s="9"/>
    </row>
    <row r="3172" spans="10:29" x14ac:dyDescent="0.25">
      <c r="J3172" s="7"/>
      <c r="K3172" s="1"/>
      <c r="L3172" s="7"/>
      <c r="M3172" s="1"/>
      <c r="N3172" s="8"/>
      <c r="O3172" s="1"/>
      <c r="P3172" s="1"/>
      <c r="T3172" s="7"/>
      <c r="X3172" s="8"/>
      <c r="AC3172" s="9"/>
    </row>
    <row r="3173" spans="10:29" x14ac:dyDescent="0.25">
      <c r="J3173" s="7"/>
      <c r="K3173" s="1"/>
      <c r="L3173" s="7"/>
      <c r="M3173" s="1"/>
      <c r="N3173" s="8"/>
      <c r="O3173" s="1"/>
      <c r="P3173" s="1"/>
      <c r="T3173" s="7"/>
      <c r="X3173" s="8"/>
      <c r="AC3173" s="9"/>
    </row>
    <row r="3174" spans="10:29" x14ac:dyDescent="0.25">
      <c r="J3174" s="7"/>
      <c r="K3174" s="1"/>
      <c r="L3174" s="7"/>
      <c r="M3174" s="1"/>
      <c r="N3174" s="8"/>
      <c r="O3174" s="1"/>
      <c r="P3174" s="1"/>
      <c r="T3174" s="7"/>
      <c r="X3174" s="8"/>
      <c r="AC3174" s="9"/>
    </row>
    <row r="3175" spans="10:29" x14ac:dyDescent="0.25">
      <c r="J3175" s="7"/>
      <c r="K3175" s="1"/>
      <c r="L3175" s="7"/>
      <c r="M3175" s="1"/>
      <c r="N3175" s="8"/>
      <c r="O3175" s="1"/>
      <c r="P3175" s="1"/>
      <c r="T3175" s="7"/>
      <c r="X3175" s="8"/>
      <c r="AC3175" s="9"/>
    </row>
    <row r="3176" spans="10:29" x14ac:dyDescent="0.25">
      <c r="J3176" s="7"/>
      <c r="K3176" s="1"/>
      <c r="L3176" s="7"/>
      <c r="M3176" s="1"/>
      <c r="N3176" s="8"/>
      <c r="O3176" s="1"/>
      <c r="P3176" s="1"/>
      <c r="T3176" s="7"/>
      <c r="X3176" s="8"/>
      <c r="AC3176" s="9"/>
    </row>
    <row r="3177" spans="10:29" x14ac:dyDescent="0.25">
      <c r="J3177" s="7"/>
      <c r="K3177" s="1"/>
      <c r="L3177" s="7"/>
      <c r="M3177" s="1"/>
      <c r="N3177" s="8"/>
      <c r="O3177" s="1"/>
      <c r="P3177" s="1"/>
      <c r="T3177" s="7"/>
      <c r="X3177" s="8"/>
      <c r="AC3177" s="9"/>
    </row>
    <row r="3178" spans="10:29" x14ac:dyDescent="0.25">
      <c r="J3178" s="7"/>
      <c r="K3178" s="1"/>
      <c r="L3178" s="7"/>
      <c r="M3178" s="1"/>
      <c r="N3178" s="8"/>
      <c r="O3178" s="1"/>
      <c r="P3178" s="1"/>
      <c r="T3178" s="7"/>
      <c r="X3178" s="8"/>
      <c r="AC3178" s="9"/>
    </row>
    <row r="3179" spans="10:29" x14ac:dyDescent="0.25">
      <c r="J3179" s="7"/>
      <c r="K3179" s="1"/>
      <c r="L3179" s="7"/>
      <c r="M3179" s="1"/>
      <c r="N3179" s="8"/>
      <c r="O3179" s="1"/>
      <c r="P3179" s="1"/>
      <c r="T3179" s="7"/>
      <c r="X3179" s="8"/>
      <c r="AC3179" s="9"/>
    </row>
    <row r="3180" spans="10:29" x14ac:dyDescent="0.25">
      <c r="J3180" s="7"/>
      <c r="K3180" s="1"/>
      <c r="L3180" s="7"/>
      <c r="M3180" s="1"/>
      <c r="N3180" s="8"/>
      <c r="O3180" s="1"/>
      <c r="P3180" s="1"/>
      <c r="T3180" s="7"/>
      <c r="X3180" s="8"/>
      <c r="AC3180" s="9"/>
    </row>
    <row r="3181" spans="10:29" x14ac:dyDescent="0.25">
      <c r="J3181" s="7"/>
      <c r="K3181" s="1"/>
      <c r="L3181" s="7"/>
      <c r="M3181" s="1"/>
      <c r="N3181" s="8"/>
      <c r="O3181" s="1"/>
      <c r="P3181" s="1"/>
      <c r="T3181" s="7"/>
      <c r="X3181" s="8"/>
      <c r="AC3181" s="9"/>
    </row>
    <row r="3182" spans="10:29" x14ac:dyDescent="0.25">
      <c r="J3182" s="7"/>
      <c r="K3182" s="1"/>
      <c r="L3182" s="7"/>
      <c r="M3182" s="1"/>
      <c r="N3182" s="8"/>
      <c r="O3182" s="1"/>
      <c r="P3182" s="1"/>
      <c r="T3182" s="7"/>
      <c r="X3182" s="8"/>
      <c r="AC3182" s="9"/>
    </row>
    <row r="3183" spans="10:29" x14ac:dyDescent="0.25">
      <c r="J3183" s="7"/>
      <c r="K3183" s="1"/>
      <c r="L3183" s="7"/>
      <c r="M3183" s="1"/>
      <c r="N3183" s="8"/>
      <c r="O3183" s="1"/>
      <c r="P3183" s="1"/>
      <c r="T3183" s="7"/>
      <c r="X3183" s="8"/>
      <c r="AC3183" s="9"/>
    </row>
    <row r="3184" spans="10:29" x14ac:dyDescent="0.25">
      <c r="J3184" s="7"/>
      <c r="K3184" s="1"/>
      <c r="L3184" s="7"/>
      <c r="M3184" s="1"/>
      <c r="N3184" s="8"/>
      <c r="O3184" s="1"/>
      <c r="P3184" s="1"/>
      <c r="T3184" s="7"/>
      <c r="X3184" s="8"/>
      <c r="AC3184" s="9"/>
    </row>
    <row r="3185" spans="10:29" x14ac:dyDescent="0.25">
      <c r="J3185" s="7"/>
      <c r="K3185" s="1"/>
      <c r="L3185" s="7"/>
      <c r="M3185" s="1"/>
      <c r="N3185" s="8"/>
      <c r="O3185" s="1"/>
      <c r="P3185" s="1"/>
      <c r="T3185" s="7"/>
      <c r="X3185" s="8"/>
      <c r="AC3185" s="9"/>
    </row>
    <row r="3186" spans="10:29" x14ac:dyDescent="0.25">
      <c r="J3186" s="7"/>
      <c r="K3186" s="1"/>
      <c r="L3186" s="7"/>
      <c r="M3186" s="1"/>
      <c r="N3186" s="8"/>
      <c r="O3186" s="1"/>
      <c r="P3186" s="1"/>
      <c r="T3186" s="7"/>
      <c r="X3186" s="8"/>
      <c r="AC3186" s="9"/>
    </row>
    <row r="3187" spans="10:29" x14ac:dyDescent="0.25">
      <c r="J3187" s="7"/>
      <c r="K3187" s="1"/>
      <c r="L3187" s="7"/>
      <c r="M3187" s="1"/>
      <c r="N3187" s="8"/>
      <c r="O3187" s="1"/>
      <c r="P3187" s="1"/>
      <c r="T3187" s="7"/>
      <c r="X3187" s="8"/>
      <c r="AC3187" s="9"/>
    </row>
    <row r="3188" spans="10:29" x14ac:dyDescent="0.25">
      <c r="J3188" s="7"/>
      <c r="K3188" s="1"/>
      <c r="L3188" s="7"/>
      <c r="M3188" s="1"/>
      <c r="N3188" s="8"/>
      <c r="O3188" s="1"/>
      <c r="P3188" s="1"/>
      <c r="T3188" s="7"/>
      <c r="X3188" s="8"/>
      <c r="AC3188" s="9"/>
    </row>
    <row r="3189" spans="10:29" x14ac:dyDescent="0.25">
      <c r="J3189" s="7"/>
      <c r="K3189" s="1"/>
      <c r="L3189" s="7"/>
      <c r="M3189" s="1"/>
      <c r="N3189" s="8"/>
      <c r="O3189" s="1"/>
      <c r="P3189" s="1"/>
      <c r="T3189" s="7"/>
      <c r="X3189" s="8"/>
      <c r="AC3189" s="9"/>
    </row>
    <row r="3190" spans="10:29" x14ac:dyDescent="0.25">
      <c r="J3190" s="7"/>
      <c r="K3190" s="1"/>
      <c r="L3190" s="7"/>
      <c r="M3190" s="1"/>
      <c r="N3190" s="8"/>
      <c r="O3190" s="1"/>
      <c r="P3190" s="1"/>
      <c r="T3190" s="7"/>
      <c r="X3190" s="8"/>
      <c r="AC3190" s="9"/>
    </row>
    <row r="3191" spans="10:29" x14ac:dyDescent="0.25">
      <c r="J3191" s="7"/>
      <c r="K3191" s="1"/>
      <c r="L3191" s="7"/>
      <c r="M3191" s="1"/>
      <c r="N3191" s="8"/>
      <c r="O3191" s="1"/>
      <c r="P3191" s="1"/>
      <c r="T3191" s="7"/>
      <c r="X3191" s="8"/>
      <c r="AC3191" s="9"/>
    </row>
    <row r="3192" spans="10:29" x14ac:dyDescent="0.25">
      <c r="J3192" s="7"/>
      <c r="K3192" s="1"/>
      <c r="L3192" s="7"/>
      <c r="M3192" s="1"/>
      <c r="N3192" s="8"/>
      <c r="O3192" s="1"/>
      <c r="P3192" s="1"/>
      <c r="T3192" s="7"/>
      <c r="X3192" s="8"/>
      <c r="AC3192" s="9"/>
    </row>
    <row r="3193" spans="10:29" x14ac:dyDescent="0.25">
      <c r="J3193" s="7"/>
      <c r="K3193" s="1"/>
      <c r="L3193" s="7"/>
      <c r="M3193" s="1"/>
      <c r="N3193" s="8"/>
      <c r="O3193" s="1"/>
      <c r="P3193" s="1"/>
      <c r="T3193" s="7"/>
      <c r="X3193" s="8"/>
      <c r="AC3193" s="9"/>
    </row>
    <row r="3194" spans="10:29" x14ac:dyDescent="0.25">
      <c r="J3194" s="7"/>
      <c r="K3194" s="1"/>
      <c r="L3194" s="7"/>
      <c r="M3194" s="1"/>
      <c r="N3194" s="8"/>
      <c r="O3194" s="1"/>
      <c r="P3194" s="1"/>
      <c r="T3194" s="7"/>
      <c r="X3194" s="8"/>
      <c r="AC3194" s="9"/>
    </row>
    <row r="3195" spans="10:29" x14ac:dyDescent="0.25">
      <c r="J3195" s="7"/>
      <c r="K3195" s="1"/>
      <c r="L3195" s="7"/>
      <c r="M3195" s="1"/>
      <c r="N3195" s="8"/>
      <c r="O3195" s="1"/>
      <c r="P3195" s="1"/>
      <c r="T3195" s="7"/>
      <c r="X3195" s="8"/>
      <c r="AC3195" s="9"/>
    </row>
    <row r="3196" spans="10:29" x14ac:dyDescent="0.25">
      <c r="J3196" s="7"/>
      <c r="K3196" s="1"/>
      <c r="L3196" s="7"/>
      <c r="M3196" s="1"/>
      <c r="N3196" s="8"/>
      <c r="O3196" s="1"/>
      <c r="P3196" s="1"/>
      <c r="T3196" s="7"/>
      <c r="X3196" s="8"/>
      <c r="AC3196" s="9"/>
    </row>
    <row r="3197" spans="10:29" x14ac:dyDescent="0.25">
      <c r="J3197" s="7"/>
      <c r="K3197" s="1"/>
      <c r="L3197" s="7"/>
      <c r="M3197" s="1"/>
      <c r="N3197" s="8"/>
      <c r="O3197" s="1"/>
      <c r="P3197" s="1"/>
      <c r="T3197" s="7"/>
      <c r="X3197" s="8"/>
      <c r="AC3197" s="9"/>
    </row>
    <row r="3198" spans="10:29" x14ac:dyDescent="0.25">
      <c r="J3198" s="7"/>
      <c r="K3198" s="1"/>
      <c r="L3198" s="7"/>
      <c r="M3198" s="1"/>
      <c r="N3198" s="8"/>
      <c r="O3198" s="1"/>
      <c r="P3198" s="1"/>
      <c r="T3198" s="7"/>
      <c r="X3198" s="8"/>
      <c r="AC3198" s="9"/>
    </row>
    <row r="3199" spans="10:29" x14ac:dyDescent="0.25">
      <c r="J3199" s="7"/>
      <c r="K3199" s="1"/>
      <c r="L3199" s="7"/>
      <c r="M3199" s="1"/>
      <c r="N3199" s="8"/>
      <c r="O3199" s="1"/>
      <c r="P3199" s="1"/>
      <c r="T3199" s="7"/>
      <c r="X3199" s="8"/>
      <c r="AC3199" s="9"/>
    </row>
    <row r="3200" spans="10:29" x14ac:dyDescent="0.25">
      <c r="J3200" s="7"/>
      <c r="K3200" s="1"/>
      <c r="L3200" s="7"/>
      <c r="M3200" s="1"/>
      <c r="N3200" s="8"/>
      <c r="O3200" s="1"/>
      <c r="P3200" s="1"/>
      <c r="T3200" s="7"/>
      <c r="X3200" s="8"/>
      <c r="AC3200" s="9"/>
    </row>
    <row r="3201" spans="10:29" x14ac:dyDescent="0.25">
      <c r="J3201" s="7"/>
      <c r="K3201" s="1"/>
      <c r="L3201" s="7"/>
      <c r="M3201" s="1"/>
      <c r="N3201" s="8"/>
      <c r="O3201" s="1"/>
      <c r="P3201" s="1"/>
      <c r="T3201" s="7"/>
      <c r="X3201" s="8"/>
      <c r="AC3201" s="9"/>
    </row>
    <row r="3202" spans="10:29" x14ac:dyDescent="0.25">
      <c r="J3202" s="7"/>
      <c r="K3202" s="1"/>
      <c r="L3202" s="7"/>
      <c r="M3202" s="1"/>
      <c r="N3202" s="8"/>
      <c r="O3202" s="1"/>
      <c r="P3202" s="1"/>
      <c r="T3202" s="7"/>
      <c r="X3202" s="8"/>
      <c r="AC3202" s="9"/>
    </row>
    <row r="3203" spans="10:29" x14ac:dyDescent="0.25">
      <c r="J3203" s="7"/>
      <c r="K3203" s="1"/>
      <c r="L3203" s="7"/>
      <c r="M3203" s="1"/>
      <c r="N3203" s="8"/>
      <c r="O3203" s="1"/>
      <c r="P3203" s="1"/>
      <c r="T3203" s="7"/>
      <c r="X3203" s="8"/>
      <c r="AC3203" s="9"/>
    </row>
    <row r="3204" spans="10:29" x14ac:dyDescent="0.25">
      <c r="J3204" s="7"/>
      <c r="K3204" s="1"/>
      <c r="L3204" s="7"/>
      <c r="M3204" s="1"/>
      <c r="N3204" s="8"/>
      <c r="O3204" s="1"/>
      <c r="P3204" s="1"/>
      <c r="T3204" s="7"/>
      <c r="X3204" s="8"/>
      <c r="AC3204" s="9"/>
    </row>
    <row r="3205" spans="10:29" x14ac:dyDescent="0.25">
      <c r="J3205" s="7"/>
      <c r="K3205" s="1"/>
      <c r="L3205" s="7"/>
      <c r="M3205" s="1"/>
      <c r="N3205" s="8"/>
      <c r="O3205" s="1"/>
      <c r="P3205" s="1"/>
      <c r="T3205" s="7"/>
      <c r="X3205" s="8"/>
      <c r="AC3205" s="9"/>
    </row>
    <row r="3206" spans="10:29" x14ac:dyDescent="0.25">
      <c r="J3206" s="7"/>
      <c r="K3206" s="1"/>
      <c r="L3206" s="7"/>
      <c r="M3206" s="1"/>
      <c r="N3206" s="8"/>
      <c r="O3206" s="1"/>
      <c r="P3206" s="1"/>
      <c r="T3206" s="7"/>
      <c r="X3206" s="8"/>
      <c r="AC3206" s="9"/>
    </row>
    <row r="3207" spans="10:29" x14ac:dyDescent="0.25">
      <c r="J3207" s="7"/>
      <c r="K3207" s="1"/>
      <c r="L3207" s="7"/>
      <c r="M3207" s="1"/>
      <c r="N3207" s="8"/>
      <c r="O3207" s="1"/>
      <c r="P3207" s="1"/>
      <c r="T3207" s="7"/>
      <c r="X3207" s="8"/>
      <c r="AC3207" s="9"/>
    </row>
    <row r="3208" spans="10:29" x14ac:dyDescent="0.25">
      <c r="J3208" s="7"/>
      <c r="K3208" s="1"/>
      <c r="L3208" s="7"/>
      <c r="M3208" s="1"/>
      <c r="N3208" s="8"/>
      <c r="O3208" s="1"/>
      <c r="P3208" s="1"/>
      <c r="T3208" s="7"/>
      <c r="X3208" s="8"/>
      <c r="AC3208" s="9"/>
    </row>
    <row r="3209" spans="10:29" x14ac:dyDescent="0.25">
      <c r="J3209" s="7"/>
      <c r="K3209" s="1"/>
      <c r="L3209" s="7"/>
      <c r="M3209" s="1"/>
      <c r="N3209" s="8"/>
      <c r="O3209" s="1"/>
      <c r="P3209" s="1"/>
      <c r="T3209" s="7"/>
      <c r="X3209" s="8"/>
      <c r="AC3209" s="9"/>
    </row>
    <row r="3210" spans="10:29" x14ac:dyDescent="0.25">
      <c r="J3210" s="7"/>
      <c r="K3210" s="1"/>
      <c r="L3210" s="7"/>
      <c r="M3210" s="1"/>
      <c r="N3210" s="8"/>
      <c r="O3210" s="1"/>
      <c r="P3210" s="1"/>
      <c r="T3210" s="7"/>
      <c r="X3210" s="8"/>
      <c r="AC3210" s="9"/>
    </row>
    <row r="3211" spans="10:29" x14ac:dyDescent="0.25">
      <c r="J3211" s="7"/>
      <c r="K3211" s="1"/>
      <c r="L3211" s="7"/>
      <c r="M3211" s="1"/>
      <c r="N3211" s="8"/>
      <c r="O3211" s="1"/>
      <c r="P3211" s="1"/>
      <c r="T3211" s="7"/>
      <c r="X3211" s="8"/>
      <c r="AC3211" s="9"/>
    </row>
    <row r="3212" spans="10:29" x14ac:dyDescent="0.25">
      <c r="J3212" s="7"/>
      <c r="K3212" s="1"/>
      <c r="L3212" s="7"/>
      <c r="M3212" s="1"/>
      <c r="N3212" s="8"/>
      <c r="O3212" s="1"/>
      <c r="P3212" s="1"/>
      <c r="T3212" s="7"/>
      <c r="X3212" s="8"/>
      <c r="AC3212" s="9"/>
    </row>
    <row r="3213" spans="10:29" x14ac:dyDescent="0.25">
      <c r="J3213" s="7"/>
      <c r="K3213" s="1"/>
      <c r="L3213" s="7"/>
      <c r="M3213" s="1"/>
      <c r="N3213" s="8"/>
      <c r="O3213" s="1"/>
      <c r="P3213" s="1"/>
      <c r="T3213" s="7"/>
      <c r="X3213" s="8"/>
      <c r="AC3213" s="9"/>
    </row>
    <row r="3214" spans="10:29" x14ac:dyDescent="0.25">
      <c r="J3214" s="7"/>
      <c r="K3214" s="1"/>
      <c r="L3214" s="7"/>
      <c r="M3214" s="1"/>
      <c r="N3214" s="8"/>
      <c r="O3214" s="1"/>
      <c r="P3214" s="1"/>
      <c r="T3214" s="7"/>
      <c r="X3214" s="8"/>
      <c r="AC3214" s="9"/>
    </row>
    <row r="3215" spans="10:29" x14ac:dyDescent="0.25">
      <c r="J3215" s="7"/>
      <c r="K3215" s="1"/>
      <c r="L3215" s="7"/>
      <c r="M3215" s="1"/>
      <c r="N3215" s="8"/>
      <c r="O3215" s="1"/>
      <c r="P3215" s="1"/>
      <c r="T3215" s="7"/>
      <c r="X3215" s="8"/>
      <c r="AC3215" s="9"/>
    </row>
    <row r="3216" spans="10:29" x14ac:dyDescent="0.25">
      <c r="J3216" s="7"/>
      <c r="K3216" s="1"/>
      <c r="L3216" s="7"/>
      <c r="M3216" s="1"/>
      <c r="N3216" s="8"/>
      <c r="O3216" s="1"/>
      <c r="P3216" s="1"/>
      <c r="T3216" s="7"/>
      <c r="X3216" s="8"/>
    </row>
    <row r="3217" spans="10:24" x14ac:dyDescent="0.25">
      <c r="J3217" s="7"/>
      <c r="K3217" s="1"/>
      <c r="L3217" s="7"/>
      <c r="M3217" s="1"/>
      <c r="N3217" s="8"/>
      <c r="O3217" s="1"/>
      <c r="P3217" s="1"/>
      <c r="T3217" s="7"/>
      <c r="X3217" s="8"/>
    </row>
    <row r="3218" spans="10:24" x14ac:dyDescent="0.25">
      <c r="J3218" s="7"/>
      <c r="K3218" s="1"/>
      <c r="L3218" s="7"/>
      <c r="M3218" s="1"/>
      <c r="N3218" s="8"/>
      <c r="O3218" s="1"/>
      <c r="P3218" s="1"/>
      <c r="T3218" s="7"/>
      <c r="X3218" s="8"/>
    </row>
    <row r="3219" spans="10:24" x14ac:dyDescent="0.25">
      <c r="J3219" s="7"/>
      <c r="K3219" s="1"/>
      <c r="L3219" s="7"/>
      <c r="M3219" s="1"/>
      <c r="N3219" s="8"/>
      <c r="O3219" s="1"/>
      <c r="P3219" s="1"/>
      <c r="T3219" s="7"/>
      <c r="X3219" s="8"/>
    </row>
    <row r="3220" spans="10:24" x14ac:dyDescent="0.25">
      <c r="J3220" s="7"/>
      <c r="K3220" s="1"/>
      <c r="L3220" s="7"/>
      <c r="M3220" s="1"/>
      <c r="N3220" s="8"/>
      <c r="O3220" s="1"/>
      <c r="P3220" s="1"/>
      <c r="T3220" s="7"/>
      <c r="X3220" s="8"/>
    </row>
    <row r="3221" spans="10:24" x14ac:dyDescent="0.25">
      <c r="J3221" s="7"/>
      <c r="K3221" s="1"/>
      <c r="L3221" s="7"/>
      <c r="M3221" s="1"/>
      <c r="N3221" s="8"/>
      <c r="O3221" s="1"/>
      <c r="P3221" s="1"/>
      <c r="T3221" s="7"/>
      <c r="X3221" s="8"/>
    </row>
    <row r="3222" spans="10:24" x14ac:dyDescent="0.25">
      <c r="J3222" s="7"/>
      <c r="K3222" s="1"/>
      <c r="L3222" s="7"/>
      <c r="M3222" s="1"/>
      <c r="N3222" s="8"/>
      <c r="O3222" s="1"/>
      <c r="P3222" s="1"/>
      <c r="T3222" s="7"/>
      <c r="X3222" s="8"/>
    </row>
    <row r="3223" spans="10:24" x14ac:dyDescent="0.25">
      <c r="J3223" s="7"/>
      <c r="K3223" s="1"/>
      <c r="L3223" s="7"/>
      <c r="M3223" s="1"/>
      <c r="N3223" s="8"/>
      <c r="O3223" s="1"/>
      <c r="P3223" s="1"/>
      <c r="T3223" s="7"/>
      <c r="X3223" s="8"/>
    </row>
    <row r="3224" spans="10:24" x14ac:dyDescent="0.25">
      <c r="J3224" s="7"/>
      <c r="K3224" s="1"/>
      <c r="L3224" s="7"/>
      <c r="M3224" s="1"/>
      <c r="N3224" s="8"/>
      <c r="O3224" s="1"/>
      <c r="P3224" s="1"/>
      <c r="T3224" s="7"/>
      <c r="X3224" s="8"/>
    </row>
    <row r="3225" spans="10:24" x14ac:dyDescent="0.25">
      <c r="J3225" s="7"/>
      <c r="K3225" s="1"/>
      <c r="L3225" s="7"/>
      <c r="M3225" s="1"/>
      <c r="N3225" s="8"/>
      <c r="O3225" s="1"/>
      <c r="P3225" s="1"/>
      <c r="T3225" s="7"/>
      <c r="X3225" s="8"/>
    </row>
    <row r="3226" spans="10:24" x14ac:dyDescent="0.25">
      <c r="J3226" s="7"/>
      <c r="K3226" s="1"/>
      <c r="L3226" s="7"/>
      <c r="M3226" s="1"/>
      <c r="N3226" s="8"/>
      <c r="O3226" s="1"/>
      <c r="P3226" s="1"/>
      <c r="T3226" s="7"/>
      <c r="X3226" s="8"/>
    </row>
    <row r="3227" spans="10:24" x14ac:dyDescent="0.25">
      <c r="J3227" s="7"/>
      <c r="K3227" s="1"/>
      <c r="L3227" s="7"/>
      <c r="M3227" s="1"/>
      <c r="N3227" s="8"/>
      <c r="O3227" s="1"/>
      <c r="P3227" s="1"/>
      <c r="T3227" s="7"/>
      <c r="X3227" s="8"/>
    </row>
    <row r="3228" spans="10:24" x14ac:dyDescent="0.25">
      <c r="J3228" s="7"/>
      <c r="K3228" s="1"/>
      <c r="L3228" s="7"/>
      <c r="M3228" s="1"/>
      <c r="N3228" s="8"/>
      <c r="O3228" s="1"/>
      <c r="P3228" s="1"/>
      <c r="T3228" s="7"/>
      <c r="X3228" s="8"/>
    </row>
    <row r="3229" spans="10:24" x14ac:dyDescent="0.25">
      <c r="J3229" s="7"/>
      <c r="K3229" s="1"/>
      <c r="L3229" s="7"/>
      <c r="M3229" s="1"/>
      <c r="N3229" s="8"/>
      <c r="O3229" s="1"/>
      <c r="P3229" s="1"/>
      <c r="T3229" s="7"/>
      <c r="X3229" s="8"/>
    </row>
    <row r="3230" spans="10:24" x14ac:dyDescent="0.25">
      <c r="J3230" s="7"/>
      <c r="K3230" s="1"/>
      <c r="L3230" s="7"/>
      <c r="M3230" s="1"/>
      <c r="N3230" s="8"/>
      <c r="O3230" s="1"/>
      <c r="P3230" s="1"/>
      <c r="T3230" s="7"/>
      <c r="X3230" s="8"/>
    </row>
    <row r="3231" spans="10:24" x14ac:dyDescent="0.25">
      <c r="J3231" s="7"/>
      <c r="K3231" s="1"/>
      <c r="L3231" s="7"/>
      <c r="M3231" s="1"/>
      <c r="N3231" s="8"/>
      <c r="O3231" s="1"/>
      <c r="P3231" s="1"/>
      <c r="T3231" s="7"/>
      <c r="X3231" s="8"/>
    </row>
    <row r="3232" spans="10:24" x14ac:dyDescent="0.25">
      <c r="J3232" s="7"/>
      <c r="K3232" s="1"/>
      <c r="L3232" s="7"/>
      <c r="M3232" s="1"/>
      <c r="N3232" s="8"/>
      <c r="O3232" s="1"/>
      <c r="P3232" s="1"/>
      <c r="T3232" s="7"/>
      <c r="X3232" s="8"/>
    </row>
    <row r="3233" spans="10:24" x14ac:dyDescent="0.25">
      <c r="J3233" s="7"/>
      <c r="K3233" s="1"/>
      <c r="L3233" s="7"/>
      <c r="M3233" s="1"/>
      <c r="N3233" s="8"/>
      <c r="O3233" s="1"/>
      <c r="P3233" s="1"/>
      <c r="T3233" s="7"/>
      <c r="X3233" s="8"/>
    </row>
    <row r="3234" spans="10:24" x14ac:dyDescent="0.25">
      <c r="J3234" s="7"/>
      <c r="K3234" s="1"/>
      <c r="L3234" s="7"/>
      <c r="M3234" s="1"/>
      <c r="N3234" s="8"/>
      <c r="O3234" s="1"/>
      <c r="P3234" s="1"/>
      <c r="T3234" s="7"/>
      <c r="X3234" s="8"/>
    </row>
    <row r="3235" spans="10:24" x14ac:dyDescent="0.25">
      <c r="J3235" s="7"/>
      <c r="K3235" s="1"/>
      <c r="L3235" s="7"/>
      <c r="M3235" s="1"/>
      <c r="N3235" s="8"/>
      <c r="O3235" s="1"/>
      <c r="P3235" s="1"/>
      <c r="T3235" s="7"/>
      <c r="X3235" s="8"/>
    </row>
    <row r="3236" spans="10:24" x14ac:dyDescent="0.25">
      <c r="J3236" s="7"/>
      <c r="K3236" s="1"/>
      <c r="L3236" s="7"/>
      <c r="M3236" s="1"/>
      <c r="N3236" s="8"/>
      <c r="O3236" s="1"/>
      <c r="P3236" s="1"/>
      <c r="T3236" s="7"/>
      <c r="X3236" s="8"/>
    </row>
    <row r="3237" spans="10:24" x14ac:dyDescent="0.25">
      <c r="J3237" s="7"/>
      <c r="K3237" s="1"/>
      <c r="L3237" s="7"/>
      <c r="M3237" s="1"/>
      <c r="N3237" s="8"/>
      <c r="O3237" s="1"/>
      <c r="P3237" s="1"/>
      <c r="T3237" s="7"/>
      <c r="X3237" s="8"/>
    </row>
    <row r="3238" spans="10:24" x14ac:dyDescent="0.25">
      <c r="J3238" s="7"/>
      <c r="K3238" s="1"/>
      <c r="L3238" s="7"/>
      <c r="M3238" s="1"/>
      <c r="N3238" s="8"/>
      <c r="O3238" s="1"/>
      <c r="P3238" s="1"/>
      <c r="T3238" s="7"/>
      <c r="X3238" s="8"/>
    </row>
    <row r="3239" spans="10:24" x14ac:dyDescent="0.25">
      <c r="J3239" s="7"/>
      <c r="K3239" s="1"/>
      <c r="L3239" s="7"/>
      <c r="M3239" s="1"/>
      <c r="N3239" s="8"/>
      <c r="O3239" s="1"/>
      <c r="P3239" s="1"/>
      <c r="T3239" s="7"/>
      <c r="X3239" s="8"/>
    </row>
    <row r="3240" spans="10:24" x14ac:dyDescent="0.25">
      <c r="J3240" s="7"/>
      <c r="K3240" s="1"/>
      <c r="L3240" s="7"/>
      <c r="M3240" s="1"/>
      <c r="N3240" s="8"/>
      <c r="O3240" s="1"/>
      <c r="P3240" s="1"/>
      <c r="T3240" s="7"/>
      <c r="X3240" s="8"/>
    </row>
    <row r="3241" spans="10:24" x14ac:dyDescent="0.25">
      <c r="J3241" s="7"/>
      <c r="K3241" s="1"/>
      <c r="L3241" s="7"/>
      <c r="M3241" s="1"/>
      <c r="N3241" s="8"/>
      <c r="O3241" s="1"/>
      <c r="P3241" s="1"/>
      <c r="T3241" s="7"/>
      <c r="X3241" s="8"/>
    </row>
    <row r="3242" spans="10:24" x14ac:dyDescent="0.25">
      <c r="J3242" s="7"/>
      <c r="K3242" s="1"/>
      <c r="L3242" s="7"/>
      <c r="M3242" s="1"/>
      <c r="N3242" s="8"/>
      <c r="O3242" s="1"/>
      <c r="P3242" s="1"/>
      <c r="T3242" s="7"/>
      <c r="X3242" s="8"/>
    </row>
    <row r="3243" spans="10:24" x14ac:dyDescent="0.25">
      <c r="J3243" s="7"/>
      <c r="K3243" s="1"/>
      <c r="L3243" s="7"/>
      <c r="M3243" s="1"/>
      <c r="N3243" s="8"/>
      <c r="O3243" s="1"/>
      <c r="P3243" s="1"/>
      <c r="T3243" s="7"/>
      <c r="X3243" s="8"/>
    </row>
    <row r="3244" spans="10:24" x14ac:dyDescent="0.25">
      <c r="J3244" s="7"/>
      <c r="K3244" s="1"/>
      <c r="L3244" s="7"/>
      <c r="M3244" s="1"/>
      <c r="N3244" s="8"/>
      <c r="O3244" s="1"/>
      <c r="P3244" s="1"/>
      <c r="T3244" s="7"/>
      <c r="X3244" s="8"/>
    </row>
    <row r="3245" spans="10:24" x14ac:dyDescent="0.25">
      <c r="J3245" s="7"/>
      <c r="K3245" s="1"/>
      <c r="L3245" s="7"/>
      <c r="M3245" s="1"/>
      <c r="N3245" s="8"/>
      <c r="O3245" s="1"/>
      <c r="P3245" s="1"/>
      <c r="T3245" s="7"/>
      <c r="X3245" s="8"/>
    </row>
    <row r="3246" spans="10:24" x14ac:dyDescent="0.25">
      <c r="J3246" s="7"/>
      <c r="K3246" s="1"/>
      <c r="L3246" s="7"/>
      <c r="M3246" s="1"/>
      <c r="N3246" s="8"/>
      <c r="O3246" s="1"/>
      <c r="P3246" s="1"/>
      <c r="T3246" s="7"/>
      <c r="X3246" s="8"/>
    </row>
    <row r="3247" spans="10:24" x14ac:dyDescent="0.25">
      <c r="J3247" s="7"/>
      <c r="K3247" s="1"/>
      <c r="L3247" s="7"/>
      <c r="M3247" s="1"/>
      <c r="N3247" s="8"/>
      <c r="O3247" s="1"/>
      <c r="P3247" s="1"/>
      <c r="T3247" s="7"/>
      <c r="X3247" s="8"/>
    </row>
    <row r="3248" spans="10:24" x14ac:dyDescent="0.25">
      <c r="J3248" s="7"/>
      <c r="K3248" s="1"/>
      <c r="L3248" s="7"/>
      <c r="M3248" s="1"/>
      <c r="N3248" s="8"/>
      <c r="O3248" s="1"/>
      <c r="P3248" s="1"/>
      <c r="T3248" s="7"/>
      <c r="X3248" s="8"/>
    </row>
    <row r="3249" spans="10:24" x14ac:dyDescent="0.25">
      <c r="J3249" s="7"/>
      <c r="K3249" s="1"/>
      <c r="L3249" s="7"/>
      <c r="M3249" s="1"/>
      <c r="N3249" s="8"/>
      <c r="O3249" s="1"/>
      <c r="P3249" s="1"/>
      <c r="T3249" s="7"/>
      <c r="X3249" s="8"/>
    </row>
    <row r="3250" spans="10:24" x14ac:dyDescent="0.25">
      <c r="J3250" s="7"/>
      <c r="K3250" s="1"/>
      <c r="L3250" s="7"/>
      <c r="M3250" s="1"/>
      <c r="N3250" s="8"/>
      <c r="O3250" s="1"/>
      <c r="P3250" s="1"/>
      <c r="T3250" s="7"/>
      <c r="X3250" s="8"/>
    </row>
    <row r="3251" spans="10:24" x14ac:dyDescent="0.25">
      <c r="J3251" s="7"/>
      <c r="K3251" s="1"/>
      <c r="L3251" s="7"/>
      <c r="M3251" s="1"/>
      <c r="N3251" s="8"/>
      <c r="O3251" s="1"/>
      <c r="P3251" s="1"/>
      <c r="T3251" s="7"/>
      <c r="X3251" s="8"/>
    </row>
    <row r="3252" spans="10:24" x14ac:dyDescent="0.25">
      <c r="J3252" s="7"/>
      <c r="K3252" s="1"/>
      <c r="L3252" s="7"/>
      <c r="M3252" s="1"/>
      <c r="N3252" s="8"/>
      <c r="O3252" s="1"/>
      <c r="P3252" s="1"/>
      <c r="T3252" s="7"/>
      <c r="X3252" s="8"/>
    </row>
    <row r="3253" spans="10:24" x14ac:dyDescent="0.25">
      <c r="J3253" s="7"/>
      <c r="K3253" s="1"/>
      <c r="L3253" s="7"/>
      <c r="M3253" s="1"/>
      <c r="N3253" s="8"/>
      <c r="O3253" s="1"/>
      <c r="P3253" s="1"/>
      <c r="T3253" s="7"/>
      <c r="X3253" s="8"/>
    </row>
    <row r="3254" spans="10:24" x14ac:dyDescent="0.25">
      <c r="J3254" s="7"/>
      <c r="K3254" s="1"/>
      <c r="L3254" s="7"/>
      <c r="M3254" s="1"/>
      <c r="N3254" s="8"/>
      <c r="O3254" s="1"/>
      <c r="P3254" s="1"/>
      <c r="T3254" s="7"/>
      <c r="X3254" s="8"/>
    </row>
    <row r="3255" spans="10:24" x14ac:dyDescent="0.25">
      <c r="J3255" s="7"/>
      <c r="K3255" s="1"/>
      <c r="L3255" s="7"/>
      <c r="M3255" s="1"/>
      <c r="N3255" s="8"/>
      <c r="O3255" s="1"/>
      <c r="P3255" s="1"/>
      <c r="T3255" s="7"/>
      <c r="X3255" s="8"/>
    </row>
    <row r="3256" spans="10:24" x14ac:dyDescent="0.25">
      <c r="J3256" s="7"/>
      <c r="K3256" s="1"/>
      <c r="L3256" s="7"/>
      <c r="M3256" s="1"/>
      <c r="N3256" s="8"/>
      <c r="O3256" s="1"/>
      <c r="P3256" s="1"/>
      <c r="T3256" s="7"/>
      <c r="X3256" s="8"/>
    </row>
    <row r="3257" spans="10:24" x14ac:dyDescent="0.25">
      <c r="J3257" s="7"/>
      <c r="K3257" s="1"/>
      <c r="L3257" s="7"/>
      <c r="M3257" s="1"/>
      <c r="N3257" s="8"/>
      <c r="O3257" s="1"/>
      <c r="P3257" s="1"/>
      <c r="T3257" s="7"/>
      <c r="X3257" s="8"/>
    </row>
    <row r="3258" spans="10:24" x14ac:dyDescent="0.25">
      <c r="J3258" s="7"/>
      <c r="K3258" s="1"/>
      <c r="L3258" s="7"/>
      <c r="M3258" s="1"/>
      <c r="N3258" s="8"/>
      <c r="O3258" s="1"/>
      <c r="P3258" s="1"/>
      <c r="T3258" s="7"/>
      <c r="X3258" s="8"/>
    </row>
    <row r="3259" spans="10:24" x14ac:dyDescent="0.25">
      <c r="J3259" s="7"/>
      <c r="K3259" s="1"/>
      <c r="L3259" s="7"/>
      <c r="M3259" s="1"/>
      <c r="N3259" s="8"/>
      <c r="O3259" s="1"/>
      <c r="P3259" s="1"/>
      <c r="T3259" s="7"/>
      <c r="X3259" s="8"/>
    </row>
    <row r="3260" spans="10:24" x14ac:dyDescent="0.25">
      <c r="J3260" s="7"/>
      <c r="K3260" s="1"/>
      <c r="L3260" s="7"/>
      <c r="M3260" s="1"/>
      <c r="N3260" s="8"/>
      <c r="O3260" s="1"/>
      <c r="P3260" s="1"/>
      <c r="T3260" s="7"/>
      <c r="X3260" s="8"/>
    </row>
    <row r="3261" spans="10:24" x14ac:dyDescent="0.25">
      <c r="J3261" s="7"/>
      <c r="K3261" s="1"/>
      <c r="L3261" s="7"/>
      <c r="M3261" s="1"/>
      <c r="N3261" s="8"/>
      <c r="O3261" s="1"/>
      <c r="P3261" s="1"/>
      <c r="T3261" s="7"/>
      <c r="X3261" s="8"/>
    </row>
    <row r="3262" spans="10:24" x14ac:dyDescent="0.25">
      <c r="J3262" s="7"/>
      <c r="K3262" s="1"/>
      <c r="L3262" s="7"/>
      <c r="M3262" s="1"/>
      <c r="N3262" s="8"/>
      <c r="O3262" s="1"/>
      <c r="P3262" s="1"/>
      <c r="T3262" s="7"/>
      <c r="X3262" s="8"/>
    </row>
    <row r="3263" spans="10:24" x14ac:dyDescent="0.25">
      <c r="J3263" s="7"/>
      <c r="K3263" s="1"/>
      <c r="L3263" s="7"/>
      <c r="M3263" s="1"/>
      <c r="N3263" s="8"/>
      <c r="O3263" s="1"/>
      <c r="P3263" s="1"/>
      <c r="T3263" s="7"/>
      <c r="X3263" s="8"/>
    </row>
    <row r="3264" spans="10:24" x14ac:dyDescent="0.25">
      <c r="J3264" s="7"/>
      <c r="K3264" s="1"/>
      <c r="L3264" s="7"/>
      <c r="M3264" s="1"/>
      <c r="N3264" s="8"/>
      <c r="O3264" s="1"/>
      <c r="P3264" s="1"/>
      <c r="T3264" s="7"/>
      <c r="X3264" s="8"/>
    </row>
    <row r="3265" spans="10:24" x14ac:dyDescent="0.25">
      <c r="J3265" s="7"/>
      <c r="K3265" s="1"/>
      <c r="L3265" s="7"/>
      <c r="M3265" s="1"/>
      <c r="N3265" s="8"/>
      <c r="O3265" s="1"/>
      <c r="P3265" s="1"/>
      <c r="T3265" s="7"/>
      <c r="X3265" s="8"/>
    </row>
    <row r="3266" spans="10:24" x14ac:dyDescent="0.25">
      <c r="J3266" s="7"/>
      <c r="K3266" s="1"/>
      <c r="L3266" s="7"/>
      <c r="M3266" s="1"/>
      <c r="N3266" s="8"/>
      <c r="O3266" s="1"/>
      <c r="P3266" s="1"/>
      <c r="T3266" s="7"/>
      <c r="X3266" s="8"/>
    </row>
    <row r="3267" spans="10:24" x14ac:dyDescent="0.25">
      <c r="J3267" s="7"/>
      <c r="K3267" s="1"/>
      <c r="L3267" s="7"/>
      <c r="M3267" s="1"/>
      <c r="N3267" s="8"/>
      <c r="O3267" s="1"/>
      <c r="P3267" s="1"/>
      <c r="T3267" s="7"/>
      <c r="X3267" s="8"/>
    </row>
    <row r="3268" spans="10:24" x14ac:dyDescent="0.25">
      <c r="J3268" s="7"/>
      <c r="K3268" s="1"/>
      <c r="L3268" s="7"/>
      <c r="M3268" s="1"/>
      <c r="N3268" s="8"/>
      <c r="O3268" s="1"/>
      <c r="P3268" s="1"/>
      <c r="T3268" s="7"/>
      <c r="X3268" s="8"/>
    </row>
    <row r="3269" spans="10:24" x14ac:dyDescent="0.25">
      <c r="J3269" s="7"/>
      <c r="K3269" s="1"/>
      <c r="L3269" s="7"/>
      <c r="M3269" s="1"/>
      <c r="N3269" s="8"/>
      <c r="O3269" s="1"/>
      <c r="P3269" s="1"/>
      <c r="T3269" s="7"/>
      <c r="X3269" s="8"/>
    </row>
    <row r="3270" spans="10:24" x14ac:dyDescent="0.25">
      <c r="J3270" s="7"/>
      <c r="K3270" s="1"/>
      <c r="L3270" s="7"/>
      <c r="M3270" s="1"/>
      <c r="N3270" s="8"/>
      <c r="O3270" s="1"/>
      <c r="P3270" s="1"/>
      <c r="T3270" s="7"/>
      <c r="X3270" s="8"/>
    </row>
    <row r="3271" spans="10:24" x14ac:dyDescent="0.25">
      <c r="J3271" s="7"/>
      <c r="K3271" s="1"/>
      <c r="L3271" s="7"/>
      <c r="M3271" s="1"/>
      <c r="N3271" s="8"/>
      <c r="O3271" s="1"/>
      <c r="P3271" s="1"/>
      <c r="T3271" s="7"/>
      <c r="X3271" s="8"/>
    </row>
    <row r="3272" spans="10:24" x14ac:dyDescent="0.25">
      <c r="J3272" s="7"/>
      <c r="K3272" s="1"/>
      <c r="L3272" s="7"/>
      <c r="M3272" s="1"/>
      <c r="N3272" s="8"/>
      <c r="O3272" s="1"/>
      <c r="P3272" s="1"/>
      <c r="T3272" s="7"/>
      <c r="X3272" s="8"/>
    </row>
    <row r="3273" spans="10:24" x14ac:dyDescent="0.25">
      <c r="J3273" s="7"/>
      <c r="K3273" s="1"/>
      <c r="L3273" s="7"/>
      <c r="M3273" s="1"/>
      <c r="N3273" s="8"/>
      <c r="O3273" s="1"/>
      <c r="P3273" s="1"/>
      <c r="T3273" s="7"/>
      <c r="X3273" s="8"/>
    </row>
    <row r="3274" spans="10:24" x14ac:dyDescent="0.25">
      <c r="J3274" s="7"/>
      <c r="K3274" s="1"/>
      <c r="L3274" s="7"/>
      <c r="M3274" s="1"/>
      <c r="N3274" s="8"/>
      <c r="O3274" s="1"/>
      <c r="P3274" s="1"/>
      <c r="T3274" s="7"/>
      <c r="X3274" s="8"/>
    </row>
    <row r="3275" spans="10:24" x14ac:dyDescent="0.25">
      <c r="J3275" s="7"/>
      <c r="K3275" s="1"/>
      <c r="L3275" s="7"/>
      <c r="M3275" s="1"/>
      <c r="N3275" s="8"/>
      <c r="O3275" s="1"/>
      <c r="P3275" s="1"/>
      <c r="T3275" s="7"/>
      <c r="X3275" s="8"/>
    </row>
    <row r="3276" spans="10:24" x14ac:dyDescent="0.25">
      <c r="J3276" s="7"/>
      <c r="K3276" s="1"/>
      <c r="L3276" s="7"/>
      <c r="M3276" s="1"/>
      <c r="N3276" s="8"/>
      <c r="O3276" s="1"/>
      <c r="P3276" s="1"/>
      <c r="T3276" s="7"/>
      <c r="X3276" s="8"/>
    </row>
    <row r="3277" spans="10:24" x14ac:dyDescent="0.25">
      <c r="J3277" s="7"/>
      <c r="K3277" s="1"/>
      <c r="L3277" s="7"/>
      <c r="M3277" s="1"/>
      <c r="N3277" s="8"/>
      <c r="O3277" s="1"/>
      <c r="P3277" s="1"/>
      <c r="T3277" s="7"/>
      <c r="X3277" s="8"/>
    </row>
    <row r="3278" spans="10:24" x14ac:dyDescent="0.25">
      <c r="J3278" s="7"/>
      <c r="K3278" s="1"/>
      <c r="L3278" s="7"/>
      <c r="M3278" s="1"/>
      <c r="N3278" s="8"/>
      <c r="O3278" s="1"/>
      <c r="P3278" s="1"/>
      <c r="T3278" s="7"/>
      <c r="X3278" s="8"/>
    </row>
    <row r="3279" spans="10:24" x14ac:dyDescent="0.25">
      <c r="J3279" s="7"/>
      <c r="K3279" s="1"/>
      <c r="L3279" s="7"/>
      <c r="M3279" s="1"/>
      <c r="N3279" s="8"/>
      <c r="O3279" s="1"/>
      <c r="P3279" s="1"/>
      <c r="T3279" s="7"/>
      <c r="X3279" s="8"/>
    </row>
    <row r="3280" spans="10:24" x14ac:dyDescent="0.25">
      <c r="J3280" s="7"/>
      <c r="K3280" s="1"/>
      <c r="L3280" s="7"/>
      <c r="M3280" s="1"/>
      <c r="N3280" s="8"/>
      <c r="O3280" s="1"/>
      <c r="P3280" s="1"/>
      <c r="T3280" s="7"/>
      <c r="X3280" s="8"/>
    </row>
    <row r="3281" spans="10:24" x14ac:dyDescent="0.25">
      <c r="J3281" s="7"/>
      <c r="K3281" s="1"/>
      <c r="L3281" s="7"/>
      <c r="M3281" s="1"/>
      <c r="N3281" s="8"/>
      <c r="O3281" s="1"/>
      <c r="P3281" s="1"/>
      <c r="T3281" s="7"/>
      <c r="X3281" s="8"/>
    </row>
    <row r="3282" spans="10:24" x14ac:dyDescent="0.25">
      <c r="J3282" s="7"/>
      <c r="K3282" s="1"/>
      <c r="L3282" s="7"/>
      <c r="M3282" s="1"/>
      <c r="N3282" s="8"/>
      <c r="O3282" s="1"/>
      <c r="P3282" s="1"/>
      <c r="T3282" s="7"/>
      <c r="X3282" s="8"/>
    </row>
    <row r="3283" spans="10:24" x14ac:dyDescent="0.25">
      <c r="J3283" s="7"/>
      <c r="K3283" s="1"/>
      <c r="L3283" s="7"/>
      <c r="M3283" s="1"/>
      <c r="N3283" s="8"/>
      <c r="O3283" s="1"/>
      <c r="P3283" s="1"/>
      <c r="T3283" s="7"/>
      <c r="X3283" s="8"/>
    </row>
    <row r="3284" spans="10:24" x14ac:dyDescent="0.25">
      <c r="J3284" s="7"/>
      <c r="K3284" s="1"/>
      <c r="L3284" s="7"/>
      <c r="M3284" s="1"/>
      <c r="N3284" s="8"/>
      <c r="O3284" s="1"/>
      <c r="P3284" s="1"/>
      <c r="T3284" s="7"/>
      <c r="X3284" s="8"/>
    </row>
    <row r="3285" spans="10:24" x14ac:dyDescent="0.25">
      <c r="J3285" s="7"/>
      <c r="K3285" s="1"/>
      <c r="L3285" s="7"/>
      <c r="M3285" s="1"/>
      <c r="N3285" s="8"/>
      <c r="O3285" s="1"/>
      <c r="P3285" s="1"/>
      <c r="T3285" s="7"/>
      <c r="X3285" s="8"/>
    </row>
    <row r="3286" spans="10:24" x14ac:dyDescent="0.25">
      <c r="J3286" s="7"/>
      <c r="K3286" s="1"/>
      <c r="L3286" s="7"/>
      <c r="M3286" s="1"/>
      <c r="N3286" s="8"/>
      <c r="O3286" s="1"/>
      <c r="P3286" s="1"/>
      <c r="T3286" s="7"/>
      <c r="X3286" s="8"/>
    </row>
    <row r="3287" spans="10:24" x14ac:dyDescent="0.25">
      <c r="J3287" s="7"/>
      <c r="K3287" s="1"/>
      <c r="L3287" s="7"/>
      <c r="M3287" s="1"/>
      <c r="N3287" s="8"/>
      <c r="O3287" s="1"/>
      <c r="P3287" s="1"/>
      <c r="T3287" s="7"/>
      <c r="X3287" s="8"/>
    </row>
    <row r="3288" spans="10:24" x14ac:dyDescent="0.25">
      <c r="J3288" s="7"/>
      <c r="K3288" s="1"/>
      <c r="L3288" s="7"/>
      <c r="M3288" s="1"/>
      <c r="N3288" s="8"/>
      <c r="O3288" s="1"/>
      <c r="P3288" s="1"/>
      <c r="T3288" s="7"/>
      <c r="X3288" s="8"/>
    </row>
    <row r="3289" spans="10:24" x14ac:dyDescent="0.25">
      <c r="J3289" s="7"/>
      <c r="K3289" s="1"/>
      <c r="L3289" s="7"/>
      <c r="M3289" s="1"/>
      <c r="N3289" s="8"/>
      <c r="O3289" s="1"/>
      <c r="P3289" s="1"/>
      <c r="T3289" s="7"/>
      <c r="X3289" s="8"/>
    </row>
    <row r="3290" spans="10:24" x14ac:dyDescent="0.25">
      <c r="J3290" s="7"/>
      <c r="K3290" s="1"/>
      <c r="L3290" s="7"/>
      <c r="M3290" s="1"/>
      <c r="N3290" s="8"/>
      <c r="O3290" s="1"/>
      <c r="P3290" s="1"/>
      <c r="T3290" s="7"/>
      <c r="X3290" s="8"/>
    </row>
    <row r="3291" spans="10:24" x14ac:dyDescent="0.25">
      <c r="J3291" s="7"/>
      <c r="K3291" s="1"/>
      <c r="L3291" s="7"/>
      <c r="M3291" s="1"/>
      <c r="N3291" s="8"/>
      <c r="O3291" s="1"/>
      <c r="P3291" s="1"/>
      <c r="T3291" s="7"/>
      <c r="X3291" s="8"/>
    </row>
    <row r="3292" spans="10:24" x14ac:dyDescent="0.25">
      <c r="J3292" s="7"/>
      <c r="K3292" s="1"/>
      <c r="L3292" s="7"/>
      <c r="M3292" s="1"/>
      <c r="N3292" s="8"/>
      <c r="O3292" s="1"/>
      <c r="P3292" s="1"/>
      <c r="T3292" s="7"/>
      <c r="X3292" s="8"/>
    </row>
    <row r="3293" spans="10:24" x14ac:dyDescent="0.25">
      <c r="J3293" s="7"/>
      <c r="K3293" s="1"/>
      <c r="L3293" s="7"/>
      <c r="M3293" s="1"/>
      <c r="N3293" s="8"/>
      <c r="O3293" s="1"/>
      <c r="P3293" s="1"/>
      <c r="T3293" s="7"/>
      <c r="X3293" s="8"/>
    </row>
    <row r="3294" spans="10:24" x14ac:dyDescent="0.25">
      <c r="J3294" s="7"/>
      <c r="K3294" s="1"/>
      <c r="L3294" s="7"/>
      <c r="M3294" s="1"/>
      <c r="N3294" s="8"/>
      <c r="O3294" s="1"/>
      <c r="P3294" s="1"/>
      <c r="T3294" s="7"/>
      <c r="X3294" s="8"/>
    </row>
    <row r="3295" spans="10:24" x14ac:dyDescent="0.25">
      <c r="J3295" s="7"/>
      <c r="K3295" s="1"/>
      <c r="L3295" s="7"/>
      <c r="M3295" s="1"/>
      <c r="N3295" s="8"/>
      <c r="O3295" s="1"/>
      <c r="P3295" s="1"/>
      <c r="T3295" s="7"/>
      <c r="X3295" s="8"/>
    </row>
    <row r="3296" spans="10:24" x14ac:dyDescent="0.25">
      <c r="J3296" s="7"/>
      <c r="K3296" s="1"/>
      <c r="L3296" s="7"/>
      <c r="M3296" s="1"/>
      <c r="N3296" s="8"/>
      <c r="O3296" s="1"/>
      <c r="P3296" s="1"/>
      <c r="T3296" s="7"/>
      <c r="X3296" s="8"/>
    </row>
    <row r="3297" spans="10:24" x14ac:dyDescent="0.25">
      <c r="J3297" s="7"/>
      <c r="K3297" s="1"/>
      <c r="L3297" s="7"/>
      <c r="M3297" s="1"/>
      <c r="N3297" s="8"/>
      <c r="O3297" s="1"/>
      <c r="P3297" s="1"/>
      <c r="T3297" s="7"/>
      <c r="X3297" s="8"/>
    </row>
    <row r="3298" spans="10:24" x14ac:dyDescent="0.25">
      <c r="J3298" s="7"/>
      <c r="K3298" s="1"/>
      <c r="L3298" s="7"/>
      <c r="M3298" s="1"/>
      <c r="N3298" s="8"/>
      <c r="O3298" s="1"/>
      <c r="P3298" s="1"/>
      <c r="T3298" s="7"/>
      <c r="X3298" s="8"/>
    </row>
    <row r="3299" spans="10:24" x14ac:dyDescent="0.25">
      <c r="J3299" s="7"/>
      <c r="K3299" s="1"/>
      <c r="L3299" s="7"/>
      <c r="M3299" s="1"/>
      <c r="N3299" s="8"/>
      <c r="O3299" s="1"/>
      <c r="P3299" s="1"/>
      <c r="T3299" s="7"/>
      <c r="X3299" s="8"/>
    </row>
    <row r="3300" spans="10:24" x14ac:dyDescent="0.25">
      <c r="J3300" s="7"/>
      <c r="K3300" s="1"/>
      <c r="L3300" s="7"/>
      <c r="M3300" s="1"/>
      <c r="N3300" s="8"/>
      <c r="O3300" s="1"/>
      <c r="P3300" s="1"/>
      <c r="T3300" s="7"/>
      <c r="X3300" s="8"/>
    </row>
    <row r="3301" spans="10:24" x14ac:dyDescent="0.25">
      <c r="J3301" s="7"/>
      <c r="K3301" s="1"/>
      <c r="L3301" s="7"/>
      <c r="M3301" s="1"/>
      <c r="N3301" s="8"/>
      <c r="O3301" s="1"/>
      <c r="P3301" s="1"/>
      <c r="T3301" s="7"/>
      <c r="X3301" s="8"/>
    </row>
    <row r="3302" spans="10:24" x14ac:dyDescent="0.25">
      <c r="J3302" s="7"/>
      <c r="K3302" s="1"/>
      <c r="L3302" s="7"/>
      <c r="M3302" s="1"/>
      <c r="N3302" s="8"/>
      <c r="O3302" s="1"/>
      <c r="P3302" s="1"/>
      <c r="T3302" s="7"/>
      <c r="X3302" s="8"/>
    </row>
    <row r="3303" spans="10:24" x14ac:dyDescent="0.25">
      <c r="J3303" s="7"/>
      <c r="K3303" s="1"/>
      <c r="L3303" s="7"/>
      <c r="M3303" s="1"/>
      <c r="N3303" s="8"/>
      <c r="O3303" s="1"/>
      <c r="P3303" s="1"/>
      <c r="T3303" s="7"/>
      <c r="X3303" s="8"/>
    </row>
    <row r="3304" spans="10:24" x14ac:dyDescent="0.25">
      <c r="J3304" s="7"/>
      <c r="K3304" s="1"/>
      <c r="L3304" s="7"/>
      <c r="M3304" s="1"/>
      <c r="N3304" s="8"/>
      <c r="O3304" s="1"/>
      <c r="P3304" s="1"/>
      <c r="T3304" s="7"/>
      <c r="X3304" s="8"/>
    </row>
    <row r="3305" spans="10:24" x14ac:dyDescent="0.25">
      <c r="J3305" s="7"/>
      <c r="K3305" s="1"/>
      <c r="L3305" s="7"/>
      <c r="M3305" s="1"/>
      <c r="N3305" s="8"/>
      <c r="O3305" s="1"/>
      <c r="P3305" s="1"/>
      <c r="T3305" s="7"/>
      <c r="X3305" s="8"/>
    </row>
    <row r="3306" spans="10:24" x14ac:dyDescent="0.25">
      <c r="J3306" s="7"/>
      <c r="K3306" s="1"/>
      <c r="L3306" s="7"/>
      <c r="M3306" s="1"/>
      <c r="N3306" s="8"/>
      <c r="O3306" s="1"/>
      <c r="P3306" s="1"/>
      <c r="T3306" s="7"/>
      <c r="X3306" s="8"/>
    </row>
    <row r="3307" spans="10:24" x14ac:dyDescent="0.25">
      <c r="J3307" s="7"/>
      <c r="K3307" s="1"/>
      <c r="L3307" s="7"/>
      <c r="M3307" s="1"/>
      <c r="N3307" s="8"/>
      <c r="O3307" s="1"/>
      <c r="P3307" s="1"/>
      <c r="T3307" s="7"/>
      <c r="X3307" s="8"/>
    </row>
    <row r="3308" spans="10:24" x14ac:dyDescent="0.25">
      <c r="J3308" s="7"/>
      <c r="K3308" s="1"/>
      <c r="L3308" s="7"/>
      <c r="M3308" s="1"/>
      <c r="N3308" s="8"/>
      <c r="O3308" s="1"/>
      <c r="P3308" s="1"/>
      <c r="T3308" s="7"/>
      <c r="X3308" s="8"/>
    </row>
    <row r="3309" spans="10:24" x14ac:dyDescent="0.25">
      <c r="J3309" s="7"/>
      <c r="K3309" s="1"/>
      <c r="L3309" s="7"/>
      <c r="M3309" s="1"/>
      <c r="N3309" s="8"/>
      <c r="O3309" s="1"/>
      <c r="P3309" s="1"/>
      <c r="T3309" s="7"/>
      <c r="X3309" s="8"/>
    </row>
    <row r="3310" spans="10:24" x14ac:dyDescent="0.25">
      <c r="J3310" s="7"/>
      <c r="K3310" s="1"/>
      <c r="L3310" s="7"/>
      <c r="M3310" s="1"/>
      <c r="N3310" s="8"/>
      <c r="O3310" s="1"/>
      <c r="P3310" s="1"/>
      <c r="T3310" s="7"/>
      <c r="X3310" s="8"/>
    </row>
    <row r="3311" spans="10:24" x14ac:dyDescent="0.25">
      <c r="J3311" s="7"/>
      <c r="K3311" s="1"/>
      <c r="L3311" s="7"/>
      <c r="M3311" s="1"/>
      <c r="N3311" s="8"/>
      <c r="O3311" s="1"/>
      <c r="P3311" s="1"/>
      <c r="T3311" s="7"/>
      <c r="X3311" s="8"/>
    </row>
    <row r="3312" spans="10:24" x14ac:dyDescent="0.25">
      <c r="J3312" s="7"/>
      <c r="K3312" s="1"/>
      <c r="L3312" s="7"/>
      <c r="M3312" s="1"/>
      <c r="N3312" s="8"/>
      <c r="O3312" s="1"/>
      <c r="P3312" s="1"/>
      <c r="T3312" s="7"/>
      <c r="X3312" s="8"/>
    </row>
    <row r="3313" spans="10:24" x14ac:dyDescent="0.25">
      <c r="J3313" s="7"/>
      <c r="K3313" s="1"/>
      <c r="L3313" s="7"/>
      <c r="M3313" s="1"/>
      <c r="N3313" s="8"/>
      <c r="O3313" s="1"/>
      <c r="P3313" s="1"/>
      <c r="T3313" s="7"/>
      <c r="X3313" s="8"/>
    </row>
    <row r="3314" spans="10:24" x14ac:dyDescent="0.25">
      <c r="J3314" s="7"/>
      <c r="K3314" s="1"/>
      <c r="L3314" s="7"/>
      <c r="M3314" s="1"/>
      <c r="N3314" s="8"/>
      <c r="O3314" s="1"/>
      <c r="P3314" s="1"/>
      <c r="T3314" s="7"/>
      <c r="X3314" s="8"/>
    </row>
    <row r="3315" spans="10:24" x14ac:dyDescent="0.25">
      <c r="J3315" s="7"/>
      <c r="K3315" s="1"/>
      <c r="L3315" s="7"/>
      <c r="M3315" s="1"/>
      <c r="N3315" s="8"/>
      <c r="O3315" s="1"/>
      <c r="P3315" s="1"/>
      <c r="T3315" s="7"/>
      <c r="X3315" s="8"/>
    </row>
    <row r="3316" spans="10:24" x14ac:dyDescent="0.25">
      <c r="J3316" s="7"/>
      <c r="K3316" s="1"/>
      <c r="L3316" s="7"/>
      <c r="M3316" s="1"/>
      <c r="N3316" s="8"/>
      <c r="O3316" s="1"/>
      <c r="P3316" s="1"/>
      <c r="T3316" s="7"/>
      <c r="X3316" s="8"/>
    </row>
    <row r="3317" spans="10:24" x14ac:dyDescent="0.25">
      <c r="J3317" s="7"/>
      <c r="K3317" s="1"/>
      <c r="L3317" s="7"/>
      <c r="M3317" s="1"/>
      <c r="N3317" s="8"/>
      <c r="O3317" s="1"/>
      <c r="P3317" s="1"/>
      <c r="T3317" s="7"/>
      <c r="X3317" s="8"/>
    </row>
    <row r="3318" spans="10:24" x14ac:dyDescent="0.25">
      <c r="J3318" s="7"/>
      <c r="K3318" s="1"/>
      <c r="L3318" s="7"/>
      <c r="M3318" s="1"/>
      <c r="N3318" s="8"/>
      <c r="O3318" s="1"/>
      <c r="P3318" s="1"/>
      <c r="T3318" s="7"/>
      <c r="X3318" s="8"/>
    </row>
    <row r="3319" spans="10:24" x14ac:dyDescent="0.25">
      <c r="J3319" s="7"/>
      <c r="K3319" s="1"/>
      <c r="L3319" s="7"/>
      <c r="M3319" s="1"/>
      <c r="N3319" s="8"/>
      <c r="O3319" s="1"/>
      <c r="P3319" s="1"/>
      <c r="T3319" s="7"/>
      <c r="X3319" s="8"/>
    </row>
    <row r="3320" spans="10:24" x14ac:dyDescent="0.25">
      <c r="J3320" s="7"/>
      <c r="K3320" s="1"/>
      <c r="L3320" s="7"/>
      <c r="M3320" s="1"/>
      <c r="N3320" s="8"/>
      <c r="O3320" s="1"/>
      <c r="P3320" s="1"/>
      <c r="T3320" s="7"/>
      <c r="X3320" s="8"/>
    </row>
    <row r="3321" spans="10:24" x14ac:dyDescent="0.25">
      <c r="J3321" s="7"/>
      <c r="K3321" s="1"/>
      <c r="L3321" s="7"/>
      <c r="M3321" s="1"/>
      <c r="N3321" s="8"/>
      <c r="O3321" s="1"/>
      <c r="P3321" s="1"/>
      <c r="T3321" s="7"/>
      <c r="X3321" s="8"/>
    </row>
    <row r="3322" spans="10:24" x14ac:dyDescent="0.25">
      <c r="J3322" s="7"/>
      <c r="K3322" s="1"/>
      <c r="L3322" s="7"/>
      <c r="M3322" s="1"/>
      <c r="N3322" s="8"/>
      <c r="O3322" s="1"/>
      <c r="P3322" s="1"/>
      <c r="T3322" s="7"/>
      <c r="X3322" s="8"/>
    </row>
    <row r="3323" spans="10:24" x14ac:dyDescent="0.25">
      <c r="J3323" s="7"/>
      <c r="K3323" s="1"/>
      <c r="L3323" s="7"/>
      <c r="M3323" s="1"/>
      <c r="N3323" s="8"/>
      <c r="O3323" s="1"/>
      <c r="P3323" s="1"/>
      <c r="T3323" s="7"/>
      <c r="X3323" s="8"/>
    </row>
    <row r="3324" spans="10:24" x14ac:dyDescent="0.25">
      <c r="J3324" s="7"/>
      <c r="K3324" s="1"/>
      <c r="L3324" s="7"/>
      <c r="M3324" s="1"/>
      <c r="N3324" s="8"/>
      <c r="O3324" s="1"/>
      <c r="P3324" s="1"/>
      <c r="T3324" s="7"/>
      <c r="X3324" s="8"/>
    </row>
    <row r="3325" spans="10:24" x14ac:dyDescent="0.25">
      <c r="J3325" s="7"/>
      <c r="K3325" s="1"/>
      <c r="L3325" s="7"/>
      <c r="M3325" s="1"/>
      <c r="N3325" s="8"/>
      <c r="O3325" s="1"/>
      <c r="P3325" s="1"/>
      <c r="T3325" s="7"/>
      <c r="X3325" s="8"/>
    </row>
    <row r="3326" spans="10:24" x14ac:dyDescent="0.25">
      <c r="J3326" s="7"/>
      <c r="K3326" s="1"/>
      <c r="L3326" s="7"/>
      <c r="M3326" s="1"/>
      <c r="N3326" s="8"/>
      <c r="O3326" s="1"/>
      <c r="P3326" s="1"/>
      <c r="T3326" s="7"/>
      <c r="X3326" s="8"/>
    </row>
    <row r="3327" spans="10:24" x14ac:dyDescent="0.25">
      <c r="J3327" s="7"/>
      <c r="K3327" s="1"/>
      <c r="L3327" s="7"/>
      <c r="M3327" s="1"/>
      <c r="N3327" s="8"/>
      <c r="O3327" s="1"/>
      <c r="P3327" s="1"/>
      <c r="T3327" s="7"/>
      <c r="X3327" s="8"/>
    </row>
    <row r="3328" spans="10:24" x14ac:dyDescent="0.25">
      <c r="J3328" s="7"/>
      <c r="K3328" s="1"/>
      <c r="L3328" s="7"/>
      <c r="M3328" s="1"/>
      <c r="N3328" s="8"/>
      <c r="O3328" s="1"/>
      <c r="P3328" s="1"/>
      <c r="T3328" s="7"/>
      <c r="X3328" s="8"/>
    </row>
    <row r="3329" spans="10:24" x14ac:dyDescent="0.25">
      <c r="J3329" s="7"/>
      <c r="K3329" s="1"/>
      <c r="L3329" s="7"/>
      <c r="M3329" s="1"/>
      <c r="N3329" s="8"/>
      <c r="O3329" s="1"/>
      <c r="P3329" s="1"/>
      <c r="T3329" s="7"/>
      <c r="X3329" s="8"/>
    </row>
    <row r="3330" spans="10:24" x14ac:dyDescent="0.25">
      <c r="J3330" s="7"/>
      <c r="K3330" s="1"/>
      <c r="L3330" s="7"/>
      <c r="M3330" s="1"/>
      <c r="N3330" s="8"/>
      <c r="O3330" s="1"/>
      <c r="P3330" s="1"/>
      <c r="T3330" s="7"/>
      <c r="X3330" s="8"/>
    </row>
    <row r="3331" spans="10:24" x14ac:dyDescent="0.25">
      <c r="J3331" s="7"/>
      <c r="K3331" s="1"/>
      <c r="L3331" s="7"/>
      <c r="M3331" s="1"/>
      <c r="N3331" s="8"/>
      <c r="O3331" s="1"/>
      <c r="P3331" s="1"/>
      <c r="T3331" s="7"/>
      <c r="X3331" s="8"/>
    </row>
    <row r="3332" spans="10:24" x14ac:dyDescent="0.25">
      <c r="J3332" s="7"/>
      <c r="K3332" s="1"/>
      <c r="L3332" s="7"/>
      <c r="M3332" s="1"/>
      <c r="N3332" s="8"/>
      <c r="O3332" s="1"/>
      <c r="P3332" s="1"/>
      <c r="T3332" s="7"/>
      <c r="X3332" s="8"/>
    </row>
    <row r="3333" spans="10:24" x14ac:dyDescent="0.25">
      <c r="J3333" s="7"/>
      <c r="K3333" s="1"/>
      <c r="L3333" s="7"/>
      <c r="M3333" s="1"/>
      <c r="N3333" s="8"/>
      <c r="O3333" s="1"/>
      <c r="P3333" s="1"/>
      <c r="T3333" s="7"/>
      <c r="X3333" s="8"/>
    </row>
    <row r="3334" spans="10:24" x14ac:dyDescent="0.25">
      <c r="J3334" s="7"/>
      <c r="K3334" s="1"/>
      <c r="L3334" s="7"/>
      <c r="M3334" s="1"/>
      <c r="N3334" s="8"/>
      <c r="O3334" s="1"/>
      <c r="P3334" s="1"/>
      <c r="T3334" s="7"/>
      <c r="X3334" s="8"/>
    </row>
    <row r="3335" spans="10:24" x14ac:dyDescent="0.25">
      <c r="J3335" s="7"/>
      <c r="K3335" s="1"/>
      <c r="L3335" s="7"/>
      <c r="M3335" s="1"/>
      <c r="N3335" s="8"/>
      <c r="O3335" s="1"/>
      <c r="P3335" s="1"/>
      <c r="T3335" s="7"/>
      <c r="X3335" s="8"/>
    </row>
    <row r="3336" spans="10:24" x14ac:dyDescent="0.25">
      <c r="J3336" s="7"/>
      <c r="K3336" s="1"/>
      <c r="L3336" s="7"/>
      <c r="M3336" s="1"/>
      <c r="N3336" s="8"/>
      <c r="O3336" s="1"/>
      <c r="P3336" s="1"/>
      <c r="T3336" s="7"/>
      <c r="X3336" s="8"/>
    </row>
    <row r="3337" spans="10:24" x14ac:dyDescent="0.25">
      <c r="J3337" s="7"/>
      <c r="K3337" s="1"/>
      <c r="L3337" s="7"/>
      <c r="M3337" s="1"/>
      <c r="N3337" s="8"/>
      <c r="O3337" s="1"/>
      <c r="P3337" s="1"/>
      <c r="T3337" s="7"/>
      <c r="X3337" s="8"/>
    </row>
    <row r="3338" spans="10:24" x14ac:dyDescent="0.25">
      <c r="J3338" s="7"/>
      <c r="K3338" s="1"/>
      <c r="L3338" s="7"/>
      <c r="M3338" s="1"/>
      <c r="N3338" s="8"/>
      <c r="O3338" s="1"/>
      <c r="P3338" s="1"/>
      <c r="T3338" s="7"/>
      <c r="X3338" s="8"/>
    </row>
    <row r="3339" spans="10:24" x14ac:dyDescent="0.25">
      <c r="J3339" s="7"/>
      <c r="K3339" s="1"/>
      <c r="L3339" s="7"/>
      <c r="M3339" s="1"/>
      <c r="N3339" s="8"/>
      <c r="O3339" s="1"/>
      <c r="P3339" s="1"/>
      <c r="T3339" s="7"/>
      <c r="X3339" s="8"/>
    </row>
    <row r="3340" spans="10:24" x14ac:dyDescent="0.25">
      <c r="J3340" s="7"/>
      <c r="K3340" s="1"/>
      <c r="L3340" s="7"/>
      <c r="M3340" s="1"/>
      <c r="N3340" s="8"/>
      <c r="O3340" s="1"/>
      <c r="P3340" s="1"/>
      <c r="T3340" s="7"/>
      <c r="X3340" s="8"/>
    </row>
    <row r="3341" spans="10:24" x14ac:dyDescent="0.25">
      <c r="J3341" s="7"/>
      <c r="K3341" s="1"/>
      <c r="L3341" s="7"/>
      <c r="M3341" s="1"/>
      <c r="N3341" s="8"/>
      <c r="O3341" s="1"/>
      <c r="P3341" s="1"/>
      <c r="T3341" s="7"/>
      <c r="X3341" s="8"/>
    </row>
    <row r="3342" spans="10:24" x14ac:dyDescent="0.25">
      <c r="J3342" s="7"/>
      <c r="K3342" s="1"/>
      <c r="L3342" s="7"/>
      <c r="M3342" s="1"/>
      <c r="N3342" s="8"/>
      <c r="O3342" s="1"/>
      <c r="P3342" s="1"/>
      <c r="T3342" s="7"/>
      <c r="X3342" s="8"/>
    </row>
    <row r="3343" spans="10:24" x14ac:dyDescent="0.25">
      <c r="J3343" s="7"/>
      <c r="K3343" s="1"/>
      <c r="L3343" s="7"/>
      <c r="M3343" s="1"/>
      <c r="N3343" s="8"/>
      <c r="O3343" s="1"/>
      <c r="P3343" s="1"/>
      <c r="T3343" s="7"/>
      <c r="X3343" s="8"/>
    </row>
    <row r="3344" spans="10:24" x14ac:dyDescent="0.25">
      <c r="J3344" s="7"/>
      <c r="K3344" s="1"/>
      <c r="L3344" s="7"/>
      <c r="M3344" s="1"/>
      <c r="N3344" s="8"/>
      <c r="O3344" s="1"/>
      <c r="P3344" s="1"/>
      <c r="T3344" s="7"/>
      <c r="X3344" s="8"/>
    </row>
    <row r="3345" spans="10:24" x14ac:dyDescent="0.25">
      <c r="J3345" s="7"/>
      <c r="K3345" s="1"/>
      <c r="L3345" s="7"/>
      <c r="M3345" s="1"/>
      <c r="N3345" s="8"/>
      <c r="O3345" s="1"/>
      <c r="P3345" s="1"/>
      <c r="T3345" s="7"/>
      <c r="X3345" s="8"/>
    </row>
    <row r="3346" spans="10:24" x14ac:dyDescent="0.25">
      <c r="J3346" s="7"/>
      <c r="K3346" s="1"/>
      <c r="L3346" s="7"/>
      <c r="M3346" s="1"/>
      <c r="N3346" s="8"/>
      <c r="O3346" s="1"/>
      <c r="P3346" s="1"/>
      <c r="T3346" s="7"/>
      <c r="X3346" s="8"/>
    </row>
    <row r="3347" spans="10:24" x14ac:dyDescent="0.25">
      <c r="J3347" s="7"/>
      <c r="K3347" s="1"/>
      <c r="L3347" s="7"/>
      <c r="M3347" s="1"/>
      <c r="N3347" s="8"/>
      <c r="O3347" s="1"/>
      <c r="P3347" s="1"/>
      <c r="T3347" s="7"/>
      <c r="X3347" s="8"/>
    </row>
    <row r="3348" spans="10:24" x14ac:dyDescent="0.25">
      <c r="J3348" s="7"/>
      <c r="K3348" s="1"/>
      <c r="L3348" s="7"/>
      <c r="M3348" s="1"/>
      <c r="N3348" s="8"/>
      <c r="O3348" s="1"/>
      <c r="P3348" s="1"/>
      <c r="T3348" s="7"/>
      <c r="X3348" s="8"/>
    </row>
    <row r="3349" spans="10:24" x14ac:dyDescent="0.25">
      <c r="J3349" s="7"/>
      <c r="K3349" s="1"/>
      <c r="L3349" s="7"/>
      <c r="M3349" s="1"/>
      <c r="N3349" s="8"/>
      <c r="O3349" s="1"/>
      <c r="P3349" s="1"/>
      <c r="T3349" s="7"/>
      <c r="X3349" s="8"/>
    </row>
    <row r="3350" spans="10:24" x14ac:dyDescent="0.25">
      <c r="J3350" s="7"/>
      <c r="K3350" s="1"/>
      <c r="L3350" s="7"/>
      <c r="M3350" s="1"/>
      <c r="N3350" s="8"/>
      <c r="O3350" s="1"/>
      <c r="P3350" s="1"/>
      <c r="T3350" s="7"/>
      <c r="X3350" s="8"/>
    </row>
    <row r="3351" spans="10:24" x14ac:dyDescent="0.25">
      <c r="J3351" s="7"/>
      <c r="K3351" s="1"/>
      <c r="L3351" s="7"/>
      <c r="M3351" s="1"/>
      <c r="N3351" s="8"/>
      <c r="O3351" s="1"/>
      <c r="P3351" s="1"/>
      <c r="T3351" s="7"/>
      <c r="X3351" s="8"/>
    </row>
    <row r="3352" spans="10:24" x14ac:dyDescent="0.25">
      <c r="J3352" s="7"/>
      <c r="K3352" s="1"/>
      <c r="L3352" s="7"/>
      <c r="M3352" s="1"/>
      <c r="N3352" s="8"/>
      <c r="O3352" s="1"/>
      <c r="P3352" s="1"/>
      <c r="T3352" s="7"/>
      <c r="X3352" s="8"/>
    </row>
    <row r="3353" spans="10:24" x14ac:dyDescent="0.25">
      <c r="J3353" s="7"/>
      <c r="K3353" s="1"/>
      <c r="L3353" s="7"/>
      <c r="M3353" s="1"/>
      <c r="N3353" s="8"/>
      <c r="O3353" s="1"/>
      <c r="P3353" s="1"/>
      <c r="T3353" s="7"/>
      <c r="X3353" s="8"/>
    </row>
    <row r="3354" spans="10:24" x14ac:dyDescent="0.25">
      <c r="J3354" s="7"/>
      <c r="K3354" s="1"/>
      <c r="L3354" s="7"/>
      <c r="M3354" s="1"/>
      <c r="N3354" s="8"/>
      <c r="O3354" s="1"/>
      <c r="P3354" s="1"/>
      <c r="T3354" s="7"/>
      <c r="X3354" s="8"/>
    </row>
    <row r="3355" spans="10:24" x14ac:dyDescent="0.25">
      <c r="J3355" s="7"/>
      <c r="K3355" s="1"/>
      <c r="L3355" s="7"/>
      <c r="M3355" s="1"/>
      <c r="N3355" s="8"/>
      <c r="O3355" s="1"/>
      <c r="P3355" s="1"/>
      <c r="T3355" s="7"/>
      <c r="X3355" s="8"/>
    </row>
    <row r="3356" spans="10:24" x14ac:dyDescent="0.25">
      <c r="J3356" s="7"/>
      <c r="K3356" s="1"/>
      <c r="L3356" s="7"/>
      <c r="M3356" s="1"/>
      <c r="N3356" s="8"/>
      <c r="O3356" s="1"/>
      <c r="P3356" s="1"/>
      <c r="T3356" s="7"/>
      <c r="X3356" s="8"/>
    </row>
    <row r="3357" spans="10:24" x14ac:dyDescent="0.25">
      <c r="J3357" s="7"/>
      <c r="K3357" s="1"/>
      <c r="L3357" s="7"/>
      <c r="M3357" s="1"/>
      <c r="N3357" s="8"/>
      <c r="O3357" s="1"/>
      <c r="P3357" s="1"/>
      <c r="T3357" s="7"/>
      <c r="X3357" s="8"/>
    </row>
    <row r="3358" spans="10:24" x14ac:dyDescent="0.25">
      <c r="J3358" s="7"/>
      <c r="K3358" s="1"/>
      <c r="L3358" s="7"/>
      <c r="M3358" s="1"/>
      <c r="N3358" s="8"/>
      <c r="O3358" s="1"/>
      <c r="P3358" s="1"/>
      <c r="T3358" s="7"/>
      <c r="X3358" s="8"/>
    </row>
    <row r="3359" spans="10:24" x14ac:dyDescent="0.25">
      <c r="J3359" s="7"/>
      <c r="K3359" s="1"/>
      <c r="L3359" s="7"/>
      <c r="M3359" s="1"/>
      <c r="N3359" s="8"/>
      <c r="O3359" s="1"/>
      <c r="P3359" s="1"/>
      <c r="T3359" s="7"/>
      <c r="X3359" s="8"/>
    </row>
    <row r="3360" spans="10:24" x14ac:dyDescent="0.25">
      <c r="J3360" s="7"/>
      <c r="K3360" s="1"/>
      <c r="L3360" s="7"/>
      <c r="M3360" s="1"/>
      <c r="N3360" s="8"/>
      <c r="O3360" s="1"/>
      <c r="P3360" s="1"/>
      <c r="T3360" s="7"/>
      <c r="X3360" s="8"/>
    </row>
    <row r="3361" spans="10:24" x14ac:dyDescent="0.25">
      <c r="J3361" s="7"/>
      <c r="K3361" s="1"/>
      <c r="L3361" s="7"/>
      <c r="M3361" s="1"/>
      <c r="N3361" s="8"/>
      <c r="O3361" s="1"/>
      <c r="P3361" s="1"/>
      <c r="T3361" s="7"/>
      <c r="X3361" s="8"/>
    </row>
    <row r="3362" spans="10:24" x14ac:dyDescent="0.25">
      <c r="J3362" s="7"/>
      <c r="K3362" s="1"/>
      <c r="L3362" s="7"/>
      <c r="M3362" s="1"/>
      <c r="N3362" s="8"/>
      <c r="O3362" s="1"/>
      <c r="P3362" s="1"/>
      <c r="T3362" s="7"/>
      <c r="X3362" s="8"/>
    </row>
    <row r="3363" spans="10:24" x14ac:dyDescent="0.25">
      <c r="J3363" s="7"/>
      <c r="K3363" s="1"/>
      <c r="L3363" s="7"/>
      <c r="M3363" s="1"/>
      <c r="N3363" s="8"/>
      <c r="O3363" s="1"/>
      <c r="P3363" s="1"/>
      <c r="T3363" s="7"/>
      <c r="X3363" s="8"/>
    </row>
    <row r="3364" spans="10:24" x14ac:dyDescent="0.25">
      <c r="J3364" s="7"/>
      <c r="K3364" s="1"/>
      <c r="L3364" s="7"/>
      <c r="M3364" s="1"/>
      <c r="N3364" s="8"/>
      <c r="O3364" s="1"/>
      <c r="P3364" s="1"/>
      <c r="T3364" s="7"/>
      <c r="X3364" s="8"/>
    </row>
    <row r="3365" spans="10:24" x14ac:dyDescent="0.25">
      <c r="J3365" s="7"/>
      <c r="K3365" s="1"/>
      <c r="L3365" s="7"/>
      <c r="M3365" s="1"/>
      <c r="N3365" s="8"/>
      <c r="O3365" s="1"/>
      <c r="P3365" s="1"/>
      <c r="T3365" s="7"/>
      <c r="X3365" s="8"/>
    </row>
    <row r="3366" spans="10:24" x14ac:dyDescent="0.25">
      <c r="J3366" s="7"/>
      <c r="K3366" s="1"/>
      <c r="L3366" s="7"/>
      <c r="M3366" s="1"/>
      <c r="N3366" s="8"/>
      <c r="O3366" s="1"/>
      <c r="P3366" s="1"/>
      <c r="T3366" s="7"/>
      <c r="X3366" s="8"/>
    </row>
    <row r="3367" spans="10:24" x14ac:dyDescent="0.25">
      <c r="J3367" s="7"/>
      <c r="K3367" s="1"/>
      <c r="L3367" s="7"/>
      <c r="M3367" s="1"/>
      <c r="N3367" s="8"/>
      <c r="O3367" s="1"/>
      <c r="P3367" s="1"/>
      <c r="T3367" s="7"/>
      <c r="X3367" s="8"/>
    </row>
    <row r="3368" spans="10:24" x14ac:dyDescent="0.25">
      <c r="J3368" s="7"/>
      <c r="K3368" s="1"/>
      <c r="L3368" s="7"/>
      <c r="M3368" s="1"/>
      <c r="N3368" s="8"/>
      <c r="O3368" s="1"/>
      <c r="P3368" s="1"/>
      <c r="T3368" s="7"/>
      <c r="X3368" s="8"/>
    </row>
    <row r="3369" spans="10:24" x14ac:dyDescent="0.25">
      <c r="J3369" s="7"/>
      <c r="K3369" s="1"/>
      <c r="L3369" s="7"/>
      <c r="M3369" s="1"/>
      <c r="N3369" s="8"/>
      <c r="O3369" s="1"/>
      <c r="P3369" s="1"/>
      <c r="T3369" s="7"/>
      <c r="X3369" s="8"/>
    </row>
    <row r="3370" spans="10:24" x14ac:dyDescent="0.25">
      <c r="J3370" s="7"/>
      <c r="K3370" s="1"/>
      <c r="L3370" s="7"/>
      <c r="M3370" s="1"/>
      <c r="N3370" s="8"/>
      <c r="O3370" s="1"/>
      <c r="P3370" s="1"/>
      <c r="T3370" s="7"/>
      <c r="X3370" s="8"/>
    </row>
    <row r="3371" spans="10:24" x14ac:dyDescent="0.25">
      <c r="J3371" s="7"/>
      <c r="K3371" s="1"/>
      <c r="L3371" s="7"/>
      <c r="M3371" s="1"/>
      <c r="N3371" s="8"/>
      <c r="O3371" s="1"/>
      <c r="P3371" s="1"/>
      <c r="T3371" s="7"/>
      <c r="X3371" s="8"/>
    </row>
    <row r="3372" spans="10:24" x14ac:dyDescent="0.25">
      <c r="J3372" s="7"/>
      <c r="K3372" s="1"/>
      <c r="L3372" s="7"/>
      <c r="M3372" s="1"/>
      <c r="N3372" s="8"/>
      <c r="O3372" s="1"/>
      <c r="P3372" s="1"/>
      <c r="T3372" s="7"/>
      <c r="X3372" s="8"/>
    </row>
    <row r="3373" spans="10:24" x14ac:dyDescent="0.25">
      <c r="J3373" s="7"/>
      <c r="K3373" s="1"/>
      <c r="L3373" s="7"/>
      <c r="M3373" s="1"/>
      <c r="N3373" s="8"/>
      <c r="O3373" s="1"/>
      <c r="P3373" s="1"/>
      <c r="T3373" s="7"/>
      <c r="X3373" s="8"/>
    </row>
    <row r="3374" spans="10:24" x14ac:dyDescent="0.25">
      <c r="J3374" s="7"/>
      <c r="K3374" s="1"/>
      <c r="L3374" s="7"/>
      <c r="M3374" s="1"/>
      <c r="N3374" s="8"/>
      <c r="O3374" s="1"/>
      <c r="P3374" s="1"/>
      <c r="T3374" s="7"/>
      <c r="X3374" s="8"/>
    </row>
    <row r="3375" spans="10:24" x14ac:dyDescent="0.25">
      <c r="J3375" s="7"/>
      <c r="K3375" s="1"/>
      <c r="L3375" s="7"/>
      <c r="M3375" s="1"/>
      <c r="N3375" s="8"/>
      <c r="O3375" s="1"/>
      <c r="P3375" s="1"/>
      <c r="T3375" s="7"/>
      <c r="X3375" s="8"/>
    </row>
    <row r="3376" spans="10:24" x14ac:dyDescent="0.25">
      <c r="J3376" s="7"/>
      <c r="K3376" s="1"/>
      <c r="L3376" s="7"/>
      <c r="M3376" s="1"/>
      <c r="N3376" s="8"/>
      <c r="O3376" s="1"/>
      <c r="P3376" s="1"/>
      <c r="T3376" s="7"/>
      <c r="X3376" s="8"/>
    </row>
    <row r="3377" spans="10:24" x14ac:dyDescent="0.25">
      <c r="J3377" s="7"/>
      <c r="K3377" s="1"/>
      <c r="L3377" s="7"/>
      <c r="M3377" s="1"/>
      <c r="N3377" s="8"/>
      <c r="O3377" s="1"/>
      <c r="P3377" s="1"/>
      <c r="T3377" s="7"/>
      <c r="X3377" s="8"/>
    </row>
    <row r="3378" spans="10:24" x14ac:dyDescent="0.25">
      <c r="J3378" s="7"/>
      <c r="K3378" s="1"/>
      <c r="L3378" s="7"/>
      <c r="M3378" s="1"/>
      <c r="N3378" s="8"/>
      <c r="O3378" s="1"/>
      <c r="P3378" s="1"/>
      <c r="T3378" s="7"/>
      <c r="X3378" s="8"/>
    </row>
    <row r="3379" spans="10:24" x14ac:dyDescent="0.25">
      <c r="J3379" s="7"/>
      <c r="K3379" s="1"/>
      <c r="L3379" s="7"/>
      <c r="M3379" s="1"/>
      <c r="N3379" s="8"/>
      <c r="O3379" s="1"/>
      <c r="P3379" s="1"/>
      <c r="T3379" s="7"/>
      <c r="X3379" s="8"/>
    </row>
    <row r="3380" spans="10:24" x14ac:dyDescent="0.25">
      <c r="J3380" s="7"/>
      <c r="K3380" s="1"/>
      <c r="L3380" s="7"/>
      <c r="M3380" s="1"/>
      <c r="N3380" s="8"/>
      <c r="O3380" s="1"/>
      <c r="P3380" s="1"/>
      <c r="T3380" s="7"/>
      <c r="X3380" s="8"/>
    </row>
    <row r="3381" spans="10:24" x14ac:dyDescent="0.25">
      <c r="J3381" s="7"/>
      <c r="K3381" s="1"/>
      <c r="L3381" s="7"/>
      <c r="M3381" s="1"/>
      <c r="N3381" s="8"/>
      <c r="O3381" s="1"/>
      <c r="P3381" s="1"/>
      <c r="T3381" s="7"/>
      <c r="X3381" s="8"/>
    </row>
    <row r="3382" spans="10:24" x14ac:dyDescent="0.25">
      <c r="J3382" s="7"/>
      <c r="K3382" s="1"/>
      <c r="L3382" s="7"/>
      <c r="M3382" s="1"/>
      <c r="N3382" s="8"/>
      <c r="O3382" s="1"/>
      <c r="P3382" s="1"/>
      <c r="T3382" s="7"/>
      <c r="X3382" s="8"/>
    </row>
    <row r="3383" spans="10:24" x14ac:dyDescent="0.25">
      <c r="J3383" s="7"/>
      <c r="K3383" s="1"/>
      <c r="L3383" s="7"/>
      <c r="M3383" s="1"/>
      <c r="N3383" s="8"/>
      <c r="O3383" s="1"/>
      <c r="P3383" s="1"/>
      <c r="T3383" s="7"/>
      <c r="X3383" s="8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Lisbeth Wiggers</dc:creator>
  <cp:lastModifiedBy>Celia Stubkjær Nielsen</cp:lastModifiedBy>
  <dcterms:created xsi:type="dcterms:W3CDTF">2017-01-13T19:30:44Z</dcterms:created>
  <dcterms:modified xsi:type="dcterms:W3CDTF">2023-06-19T11:54:12Z</dcterms:modified>
</cp:coreProperties>
</file>